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Koond" sheetId="1" state="visible" r:id="rId2"/>
    <sheet name="7. klass" sheetId="2" state="visible" r:id="rId3"/>
    <sheet name="8. klass" sheetId="3" state="visible" r:id="rId4"/>
    <sheet name="9. klass" sheetId="4" state="visible" r:id="rId5"/>
    <sheet name="Gümnaasium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<sst xmlns="http://schemas.openxmlformats.org/spreadsheetml/2006/main" count="1227" uniqueCount="526">
  <si>
    <t xml:space="preserve">Maakond / Linn</t>
  </si>
  <si>
    <t xml:space="preserve">TALLINN</t>
  </si>
  <si>
    <t xml:space="preserve">Õpilasi kokku</t>
  </si>
  <si>
    <t xml:space="preserve">7. klass</t>
  </si>
  <si>
    <t xml:space="preserve">õpilaste arv II voorus</t>
  </si>
  <si>
    <t xml:space="preserve">8. klass</t>
  </si>
  <si>
    <t xml:space="preserve">9. klass</t>
  </si>
  <si>
    <t xml:space="preserve">Gümnaasium</t>
  </si>
  <si>
    <t xml:space="preserve">Kokku</t>
  </si>
  <si>
    <t xml:space="preserve">2023/24 õppeaasta piirkondlik geograafiaolümpiaad</t>
  </si>
  <si>
    <t xml:space="preserve">Tulemused:</t>
  </si>
  <si>
    <t xml:space="preserve">Jrk</t>
  </si>
  <si>
    <t xml:space="preserve">Eesnimi</t>
  </si>
  <si>
    <t xml:space="preserve">Perekonna nimi</t>
  </si>
  <si>
    <t xml:space="preserve">Kool</t>
  </si>
  <si>
    <t xml:space="preserve">Klass</t>
  </si>
  <si>
    <t xml:space="preserve">Õpetaja</t>
  </si>
  <si>
    <t xml:space="preserve">Maakond</t>
  </si>
  <si>
    <t xml:space="preserve">Tulemus (punkte)</t>
  </si>
  <si>
    <t xml:space="preserve">I voor</t>
  </si>
  <si>
    <t xml:space="preserve">II voor</t>
  </si>
  <si>
    <t xml:space="preserve">1.</t>
  </si>
  <si>
    <t xml:space="preserve">Henri</t>
  </si>
  <si>
    <t xml:space="preserve">Mugur</t>
  </si>
  <si>
    <t xml:space="preserve">Tallinna Reaalkool</t>
  </si>
  <si>
    <t xml:space="preserve">Aile Neimann</t>
  </si>
  <si>
    <t xml:space="preserve">Tallinn</t>
  </si>
  <si>
    <t xml:space="preserve">2.</t>
  </si>
  <si>
    <t xml:space="preserve">Saskia</t>
  </si>
  <si>
    <t xml:space="preserve">Siniorg</t>
  </si>
  <si>
    <t xml:space="preserve">3.</t>
  </si>
  <si>
    <t xml:space="preserve">Marta</t>
  </si>
  <si>
    <t xml:space="preserve">Sumeri</t>
  </si>
  <si>
    <t xml:space="preserve">4.</t>
  </si>
  <si>
    <t xml:space="preserve">Roland</t>
  </si>
  <si>
    <t xml:space="preserve">Virves</t>
  </si>
  <si>
    <t xml:space="preserve">5.</t>
  </si>
  <si>
    <t xml:space="preserve">Emily</t>
  </si>
  <si>
    <t xml:space="preserve">Sassian</t>
  </si>
  <si>
    <t xml:space="preserve">6.</t>
  </si>
  <si>
    <t xml:space="preserve">Valmar</t>
  </si>
  <si>
    <t xml:space="preserve">Mäesalu</t>
  </si>
  <si>
    <t xml:space="preserve">7.</t>
  </si>
  <si>
    <t xml:space="preserve">Oke</t>
  </si>
  <si>
    <t xml:space="preserve">Oja</t>
  </si>
  <si>
    <t xml:space="preserve">8.</t>
  </si>
  <si>
    <t xml:space="preserve">Oliver</t>
  </si>
  <si>
    <t xml:space="preserve">Inno</t>
  </si>
  <si>
    <t xml:space="preserve">9.</t>
  </si>
  <si>
    <t xml:space="preserve">Toomas</t>
  </si>
  <si>
    <t xml:space="preserve">Teras</t>
  </si>
  <si>
    <t xml:space="preserve">10.</t>
  </si>
  <si>
    <t xml:space="preserve">Mattias Joosep</t>
  </si>
  <si>
    <t xml:space="preserve">Tammaru</t>
  </si>
  <si>
    <t xml:space="preserve">Tallinna 21.Kool</t>
  </si>
  <si>
    <t xml:space="preserve">Helle-Kai Saapar</t>
  </si>
  <si>
    <t xml:space="preserve">11.</t>
  </si>
  <si>
    <t xml:space="preserve">Kristofer</t>
  </si>
  <si>
    <t xml:space="preserve">Osman</t>
  </si>
  <si>
    <t xml:space="preserve">12.</t>
  </si>
  <si>
    <t xml:space="preserve">Martin</t>
  </si>
  <si>
    <t xml:space="preserve">Salumäe</t>
  </si>
  <si>
    <t xml:space="preserve">Kadrioru Saksa Gümnasium</t>
  </si>
  <si>
    <t xml:space="preserve">Pille Kukkur</t>
  </si>
  <si>
    <t xml:space="preserve">13.</t>
  </si>
  <si>
    <t xml:space="preserve">Mihkel Joosep</t>
  </si>
  <si>
    <t xml:space="preserve">Ruut</t>
  </si>
  <si>
    <t xml:space="preserve">14.</t>
  </si>
  <si>
    <t xml:space="preserve">Markus Joakim</t>
  </si>
  <si>
    <t xml:space="preserve">Taal</t>
  </si>
  <si>
    <t xml:space="preserve">15.</t>
  </si>
  <si>
    <t xml:space="preserve">Kim</t>
  </si>
  <si>
    <t xml:space="preserve">Komtšatnikov</t>
  </si>
  <si>
    <t xml:space="preserve">16.</t>
  </si>
  <si>
    <t xml:space="preserve">Inger</t>
  </si>
  <si>
    <t xml:space="preserve">Jürgenson</t>
  </si>
  <si>
    <t xml:space="preserve">17.</t>
  </si>
  <si>
    <t xml:space="preserve">Tim Ringo</t>
  </si>
  <si>
    <t xml:space="preserve">Mölder</t>
  </si>
  <si>
    <t xml:space="preserve">18.</t>
  </si>
  <si>
    <t xml:space="preserve">Täht</t>
  </si>
  <si>
    <t xml:space="preserve">19.</t>
  </si>
  <si>
    <t xml:space="preserve">Valter</t>
  </si>
  <si>
    <t xml:space="preserve">Kundla</t>
  </si>
  <si>
    <t xml:space="preserve">20.</t>
  </si>
  <si>
    <t xml:space="preserve">Mikk</t>
  </si>
  <si>
    <t xml:space="preserve">Mehikas</t>
  </si>
  <si>
    <t xml:space="preserve">21.</t>
  </si>
  <si>
    <t xml:space="preserve">Trevor</t>
  </si>
  <si>
    <t xml:space="preserve">Tallinna Tehnikagümnaasium</t>
  </si>
  <si>
    <t xml:space="preserve">Katriin Beresnev</t>
  </si>
  <si>
    <t xml:space="preserve">22.</t>
  </si>
  <si>
    <t xml:space="preserve">Ove</t>
  </si>
  <si>
    <t xml:space="preserve">Virunurm</t>
  </si>
  <si>
    <t xml:space="preserve">Tallinna 21. kool</t>
  </si>
  <si>
    <t xml:space="preserve">23.</t>
  </si>
  <si>
    <t xml:space="preserve">Marii</t>
  </si>
  <si>
    <t xml:space="preserve">Torma</t>
  </si>
  <si>
    <t xml:space="preserve">24.</t>
  </si>
  <si>
    <t xml:space="preserve">Rasmus</t>
  </si>
  <si>
    <t xml:space="preserve">Nõlvak</t>
  </si>
  <si>
    <t xml:space="preserve">25.</t>
  </si>
  <si>
    <t xml:space="preserve">Evelina Linda</t>
  </si>
  <si>
    <t xml:space="preserve">Roosimaa</t>
  </si>
  <si>
    <t xml:space="preserve">26.</t>
  </si>
  <si>
    <t xml:space="preserve">Mart Lennart</t>
  </si>
  <si>
    <t xml:space="preserve">Moora</t>
  </si>
  <si>
    <t xml:space="preserve">Helle Kai Saapar</t>
  </si>
  <si>
    <t xml:space="preserve">27.</t>
  </si>
  <si>
    <t xml:space="preserve">Hanna-Maria</t>
  </si>
  <si>
    <t xml:space="preserve">Moor</t>
  </si>
  <si>
    <t xml:space="preserve">Nõmme Erakool</t>
  </si>
  <si>
    <t xml:space="preserve">Kerstin Tõkman</t>
  </si>
  <si>
    <t xml:space="preserve">28.</t>
  </si>
  <si>
    <t xml:space="preserve">Marlen</t>
  </si>
  <si>
    <t xml:space="preserve">Nõgu</t>
  </si>
  <si>
    <t xml:space="preserve">Tallinna Õismäe Gümnaasium</t>
  </si>
  <si>
    <t xml:space="preserve">Jaanika Hõimra</t>
  </si>
  <si>
    <t xml:space="preserve">29.</t>
  </si>
  <si>
    <t xml:space="preserve">Helena</t>
  </si>
  <si>
    <t xml:space="preserve">Simson</t>
  </si>
  <si>
    <t xml:space="preserve">30.</t>
  </si>
  <si>
    <t xml:space="preserve">Taavi</t>
  </si>
  <si>
    <t xml:space="preserve">Toompark</t>
  </si>
  <si>
    <t xml:space="preserve">31.</t>
  </si>
  <si>
    <t xml:space="preserve">Olle</t>
  </si>
  <si>
    <t xml:space="preserve">Kulvik</t>
  </si>
  <si>
    <t xml:space="preserve">Tallinna Kristiine Gümnaasium</t>
  </si>
  <si>
    <t xml:space="preserve">Jana Kosk</t>
  </si>
  <si>
    <t xml:space="preserve">32.</t>
  </si>
  <si>
    <t xml:space="preserve">Liidi</t>
  </si>
  <si>
    <t xml:space="preserve">Vill</t>
  </si>
  <si>
    <t xml:space="preserve">33.</t>
  </si>
  <si>
    <t xml:space="preserve">Ell</t>
  </si>
  <si>
    <t xml:space="preserve">Juhani</t>
  </si>
  <si>
    <t xml:space="preserve">34.</t>
  </si>
  <si>
    <t xml:space="preserve">Trevon</t>
  </si>
  <si>
    <t xml:space="preserve">Laagriküll</t>
  </si>
  <si>
    <t xml:space="preserve">Merivälja Kool</t>
  </si>
  <si>
    <t xml:space="preserve">Leana Reiu</t>
  </si>
  <si>
    <t xml:space="preserve">35.</t>
  </si>
  <si>
    <t xml:space="preserve">Elise</t>
  </si>
  <si>
    <t xml:space="preserve">Volkov</t>
  </si>
  <si>
    <t xml:space="preserve">36.</t>
  </si>
  <si>
    <t xml:space="preserve">Karl-Martin</t>
  </si>
  <si>
    <t xml:space="preserve">Valdre</t>
  </si>
  <si>
    <t xml:space="preserve">37.</t>
  </si>
  <si>
    <t xml:space="preserve">Ronja</t>
  </si>
  <si>
    <t xml:space="preserve">Marjapuu</t>
  </si>
  <si>
    <t xml:space="preserve">38.</t>
  </si>
  <si>
    <t xml:space="preserve">Siim</t>
  </si>
  <si>
    <t xml:space="preserve">Kaasik</t>
  </si>
  <si>
    <t xml:space="preserve">39.</t>
  </si>
  <si>
    <t xml:space="preserve">Berezjuk</t>
  </si>
  <si>
    <t xml:space="preserve">40.</t>
  </si>
  <si>
    <t xml:space="preserve">Mattias</t>
  </si>
  <si>
    <t xml:space="preserve">Ilp</t>
  </si>
  <si>
    <t xml:space="preserve">41.</t>
  </si>
  <si>
    <t xml:space="preserve">Patrik Sebastian</t>
  </si>
  <si>
    <t xml:space="preserve">Karilaid</t>
  </si>
  <si>
    <t xml:space="preserve">42.</t>
  </si>
  <si>
    <t xml:space="preserve">Karl Juhan</t>
  </si>
  <si>
    <t xml:space="preserve">Parts</t>
  </si>
  <si>
    <t xml:space="preserve">43.</t>
  </si>
  <si>
    <t xml:space="preserve">Marius</t>
  </si>
  <si>
    <t xml:space="preserve">Jõeorg</t>
  </si>
  <si>
    <t xml:space="preserve">Tallinna Kesklinna Põhikool</t>
  </si>
  <si>
    <t xml:space="preserve">Maiju Kerme</t>
  </si>
  <si>
    <t xml:space="preserve">44.</t>
  </si>
  <si>
    <t xml:space="preserve">Kaspar</t>
  </si>
  <si>
    <t xml:space="preserve">Lindre</t>
  </si>
  <si>
    <t xml:space="preserve">Pirita Majandusgümnaasium</t>
  </si>
  <si>
    <t xml:space="preserve">Pilvi Tauer</t>
  </si>
  <si>
    <t xml:space="preserve">45.</t>
  </si>
  <si>
    <t xml:space="preserve">Kristjan Uru</t>
  </si>
  <si>
    <t xml:space="preserve">Reinman</t>
  </si>
  <si>
    <t xml:space="preserve">Kadrioru Saksa Gümnaasium</t>
  </si>
  <si>
    <t xml:space="preserve">46.</t>
  </si>
  <si>
    <t xml:space="preserve">kaarel</t>
  </si>
  <si>
    <t xml:space="preserve">Kõrvek</t>
  </si>
  <si>
    <t xml:space="preserve">47.</t>
  </si>
  <si>
    <t xml:space="preserve">Edith</t>
  </si>
  <si>
    <t xml:space="preserve">Oberle</t>
  </si>
  <si>
    <t xml:space="preserve">48.</t>
  </si>
  <si>
    <t xml:space="preserve">Marit</t>
  </si>
  <si>
    <t xml:space="preserve">Jesse</t>
  </si>
  <si>
    <t xml:space="preserve">49.</t>
  </si>
  <si>
    <t xml:space="preserve">Timo</t>
  </si>
  <si>
    <t xml:space="preserve">Amor</t>
  </si>
  <si>
    <t xml:space="preserve">50.</t>
  </si>
  <si>
    <t xml:space="preserve">Lasse</t>
  </si>
  <si>
    <t xml:space="preserve">Link</t>
  </si>
  <si>
    <t xml:space="preserve">51.</t>
  </si>
  <si>
    <t xml:space="preserve">Tasa</t>
  </si>
  <si>
    <t xml:space="preserve">52.</t>
  </si>
  <si>
    <t xml:space="preserve">Stefan</t>
  </si>
  <si>
    <t xml:space="preserve">Tori</t>
  </si>
  <si>
    <t xml:space="preserve">Rahumäe Põhikool</t>
  </si>
  <si>
    <t xml:space="preserve">Mare Salu</t>
  </si>
  <si>
    <t xml:space="preserve">Sofia Isadora</t>
  </si>
  <si>
    <t xml:space="preserve">Kilter</t>
  </si>
  <si>
    <t xml:space="preserve">Joosep Oliver</t>
  </si>
  <si>
    <t xml:space="preserve">Vinkel</t>
  </si>
  <si>
    <t xml:space="preserve">Piret Karu</t>
  </si>
  <si>
    <t xml:space="preserve">Erik</t>
  </si>
  <si>
    <t xml:space="preserve">Leetmaa</t>
  </si>
  <si>
    <t xml:space="preserve">Käsper</t>
  </si>
  <si>
    <t xml:space="preserve">Kalda</t>
  </si>
  <si>
    <t xml:space="preserve">Artur</t>
  </si>
  <si>
    <t xml:space="preserve">Pinding</t>
  </si>
  <si>
    <t xml:space="preserve">Mette Maria</t>
  </si>
  <si>
    <t xml:space="preserve">Vahimets</t>
  </si>
  <si>
    <t xml:space="preserve">Tallinna Prantsuse Lütseum</t>
  </si>
  <si>
    <t xml:space="preserve">Lea Koppel</t>
  </si>
  <si>
    <t xml:space="preserve">Ako</t>
  </si>
  <si>
    <t xml:space="preserve">Monticelli</t>
  </si>
  <si>
    <t xml:space="preserve">Mia Melissa</t>
  </si>
  <si>
    <t xml:space="preserve">Petmanson</t>
  </si>
  <si>
    <t xml:space="preserve">Laurits</t>
  </si>
  <si>
    <t xml:space="preserve">Jakob</t>
  </si>
  <si>
    <t xml:space="preserve">Robin</t>
  </si>
  <si>
    <t xml:space="preserve">Kotov</t>
  </si>
  <si>
    <t xml:space="preserve">Luik</t>
  </si>
  <si>
    <t xml:space="preserve">Tobias</t>
  </si>
  <si>
    <t xml:space="preserve">Aas</t>
  </si>
  <si>
    <t xml:space="preserve">Gustav Adolfi Gümnaasium</t>
  </si>
  <si>
    <t xml:space="preserve">Tiina Naissoo</t>
  </si>
  <si>
    <t xml:space="preserve">Anna</t>
  </si>
  <si>
    <t xml:space="preserve">Uussalu</t>
  </si>
  <si>
    <t xml:space="preserve">Kluge</t>
  </si>
  <si>
    <t xml:space="preserve">Rainer</t>
  </si>
  <si>
    <t xml:space="preserve">Neimann</t>
  </si>
  <si>
    <t xml:space="preserve">Tallinna Lilleküla Gümnaasium</t>
  </si>
  <si>
    <t xml:space="preserve">Kaire Mäe</t>
  </si>
  <si>
    <t xml:space="preserve">Karl</t>
  </si>
  <si>
    <t xml:space="preserve">Tamla</t>
  </si>
  <si>
    <t xml:space="preserve">Inessa</t>
  </si>
  <si>
    <t xml:space="preserve">Väär</t>
  </si>
  <si>
    <t xml:space="preserve">Mihkel</t>
  </si>
  <si>
    <t xml:space="preserve">Abner</t>
  </si>
  <si>
    <t xml:space="preserve">Boris</t>
  </si>
  <si>
    <t xml:space="preserve">Karlõšev</t>
  </si>
  <si>
    <t xml:space="preserve">Sakala Eragümnaasium</t>
  </si>
  <si>
    <t xml:space="preserve">Svitlana Laska</t>
  </si>
  <si>
    <t xml:space="preserve">Sander</t>
  </si>
  <si>
    <t xml:space="preserve">Kibus</t>
  </si>
  <si>
    <t xml:space="preserve">Tallinna Kivimäe Põhikool</t>
  </si>
  <si>
    <t xml:space="preserve">Maarika Rannamägi</t>
  </si>
  <si>
    <t xml:space="preserve">Sofi Maria</t>
  </si>
  <si>
    <t xml:space="preserve">Tammiste</t>
  </si>
  <si>
    <t xml:space="preserve">Kaur-Mattias</t>
  </si>
  <si>
    <t xml:space="preserve">Kuuskme</t>
  </si>
  <si>
    <t xml:space="preserve">Hendrik</t>
  </si>
  <si>
    <t xml:space="preserve">Jaska</t>
  </si>
  <si>
    <t xml:space="preserve">Hugo Alexander</t>
  </si>
  <si>
    <t xml:space="preserve">Somelar</t>
  </si>
  <si>
    <t xml:space="preserve">Mia-Laurel</t>
  </si>
  <si>
    <t xml:space="preserve">Rohtoja</t>
  </si>
  <si>
    <t xml:space="preserve">Vanessa</t>
  </si>
  <si>
    <t xml:space="preserve">Šusta</t>
  </si>
  <si>
    <t xml:space="preserve">Lee</t>
  </si>
  <si>
    <t xml:space="preserve">Migur</t>
  </si>
  <si>
    <t xml:space="preserve">Johannes</t>
  </si>
  <si>
    <t xml:space="preserve">Holstein</t>
  </si>
  <si>
    <t xml:space="preserve">Pukk</t>
  </si>
  <si>
    <t xml:space="preserve">Emma</t>
  </si>
  <si>
    <t xml:space="preserve">Lind</t>
  </si>
  <si>
    <t xml:space="preserve">Björn Reinut</t>
  </si>
  <si>
    <t xml:space="preserve">Laur</t>
  </si>
  <si>
    <t xml:space="preserve">Tallinna 32.Keskkool</t>
  </si>
  <si>
    <t xml:space="preserve">Anni Väli</t>
  </si>
  <si>
    <t xml:space="preserve">Feliks</t>
  </si>
  <si>
    <t xml:space="preserve">Lillemaa</t>
  </si>
  <si>
    <t xml:space="preserve">Miia</t>
  </si>
  <si>
    <t xml:space="preserve">Saar</t>
  </si>
  <si>
    <t xml:space="preserve">Maarja</t>
  </si>
  <si>
    <t xml:space="preserve">Leius</t>
  </si>
  <si>
    <t xml:space="preserve">Andrei</t>
  </si>
  <si>
    <t xml:space="preserve">Ognev</t>
  </si>
  <si>
    <t xml:space="preserve">Tallinna Õismäe Vene Lütseum</t>
  </si>
  <si>
    <t xml:space="preserve">Irina Kolotygina</t>
  </si>
  <si>
    <t xml:space="preserve">Gleb</t>
  </si>
  <si>
    <t xml:space="preserve">Gorbatsjov</t>
  </si>
  <si>
    <t xml:space="preserve">Lasnamäe gümnaasium</t>
  </si>
  <si>
    <t xml:space="preserve">Galina Sirjak</t>
  </si>
  <si>
    <t xml:space="preserve">Meinhard</t>
  </si>
  <si>
    <t xml:space="preserve">Nurk</t>
  </si>
  <si>
    <t xml:space="preserve">Rica</t>
  </si>
  <si>
    <t xml:space="preserve">Piller</t>
  </si>
  <si>
    <t xml:space="preserve">Anna Mia</t>
  </si>
  <si>
    <t xml:space="preserve">Atonen</t>
  </si>
  <si>
    <t xml:space="preserve">Tallinna Ühisgümnaasium</t>
  </si>
  <si>
    <t xml:space="preserve">Sirje Siska</t>
  </si>
  <si>
    <t xml:space="preserve">Margette</t>
  </si>
  <si>
    <t xml:space="preserve">Maiste</t>
  </si>
  <si>
    <t xml:space="preserve">Jakob Westholmi Gümnaasium</t>
  </si>
  <si>
    <t xml:space="preserve">Helena Katrina Haltunen</t>
  </si>
  <si>
    <t xml:space="preserve">Pärtel</t>
  </si>
  <si>
    <t xml:space="preserve">Kääraamees</t>
  </si>
  <si>
    <t xml:space="preserve">Tallinna Nõmme põhikool</t>
  </si>
  <si>
    <t xml:space="preserve">Gerly Saga</t>
  </si>
  <si>
    <t xml:space="preserve">peeter</t>
  </si>
  <si>
    <t xml:space="preserve">persidski</t>
  </si>
  <si>
    <t xml:space="preserve">Luise</t>
  </si>
  <si>
    <t xml:space="preserve">Köster</t>
  </si>
  <si>
    <t xml:space="preserve">Georg</t>
  </si>
  <si>
    <t xml:space="preserve">Makurin</t>
  </si>
  <si>
    <t xml:space="preserve">Robert</t>
  </si>
  <si>
    <t xml:space="preserve">Teiberg</t>
  </si>
  <si>
    <t xml:space="preserve">Kallin</t>
  </si>
  <si>
    <t xml:space="preserve">Tallinna 21. Kool</t>
  </si>
  <si>
    <t xml:space="preserve">Merris Kivisoo</t>
  </si>
  <si>
    <t xml:space="preserve">Budanov</t>
  </si>
  <si>
    <t xml:space="preserve">Andreas</t>
  </si>
  <si>
    <t xml:space="preserve">Kase</t>
  </si>
  <si>
    <t xml:space="preserve">Miloševic</t>
  </si>
  <si>
    <t xml:space="preserve">Lisbet</t>
  </si>
  <si>
    <t xml:space="preserve">Levandi</t>
  </si>
  <si>
    <t xml:space="preserve">Kenet</t>
  </si>
  <si>
    <t xml:space="preserve">Švilponis</t>
  </si>
  <si>
    <t xml:space="preserve">Oskar</t>
  </si>
  <si>
    <t xml:space="preserve">Järve</t>
  </si>
  <si>
    <t xml:space="preserve">Hanna</t>
  </si>
  <si>
    <t xml:space="preserve">Penjam</t>
  </si>
  <si>
    <t xml:space="preserve">Käärt</t>
  </si>
  <si>
    <t xml:space="preserve">Teede</t>
  </si>
  <si>
    <t xml:space="preserve">Silvia</t>
  </si>
  <si>
    <t xml:space="preserve">Nafthal</t>
  </si>
  <si>
    <t xml:space="preserve">Katri Mirski</t>
  </si>
  <si>
    <t xml:space="preserve">Tingas</t>
  </si>
  <si>
    <t xml:space="preserve">Daniel</t>
  </si>
  <si>
    <t xml:space="preserve">Rebrov</t>
  </si>
  <si>
    <t xml:space="preserve">Ludvig</t>
  </si>
  <si>
    <t xml:space="preserve">Janisk</t>
  </si>
  <si>
    <t xml:space="preserve">Jasper</t>
  </si>
  <si>
    <t xml:space="preserve">Vähk</t>
  </si>
  <si>
    <t xml:space="preserve">Ellen Ingrid</t>
  </si>
  <si>
    <t xml:space="preserve">Aadamsoo</t>
  </si>
  <si>
    <t xml:space="preserve">Julius</t>
  </si>
  <si>
    <t xml:space="preserve">Sepp</t>
  </si>
  <si>
    <t xml:space="preserve">Paron</t>
  </si>
  <si>
    <t xml:space="preserve">Aaron-Hans</t>
  </si>
  <si>
    <t xml:space="preserve">Remi</t>
  </si>
  <si>
    <t xml:space="preserve">Karl Johannes</t>
  </si>
  <si>
    <t xml:space="preserve">Talts</t>
  </si>
  <si>
    <t xml:space="preserve">Joel</t>
  </si>
  <si>
    <t xml:space="preserve">Rehe</t>
  </si>
  <si>
    <t xml:space="preserve">Kristjan</t>
  </si>
  <si>
    <t xml:space="preserve">Õigus</t>
  </si>
  <si>
    <t xml:space="preserve">Mari Elsbet</t>
  </si>
  <si>
    <t xml:space="preserve">Sits</t>
  </si>
  <si>
    <t xml:space="preserve">Raul</t>
  </si>
  <si>
    <t xml:space="preserve">Vaino</t>
  </si>
  <si>
    <t xml:space="preserve">Hinn</t>
  </si>
  <si>
    <t xml:space="preserve">Tallinna Õismäe gümnaasium</t>
  </si>
  <si>
    <t xml:space="preserve">Airi Nurk</t>
  </si>
  <si>
    <t xml:space="preserve">Sten Ove</t>
  </si>
  <si>
    <t xml:space="preserve">Mihelson</t>
  </si>
  <si>
    <t xml:space="preserve">Karl-Robin</t>
  </si>
  <si>
    <t xml:space="preserve">Koppel</t>
  </si>
  <si>
    <t xml:space="preserve">Anton</t>
  </si>
  <si>
    <t xml:space="preserve">Kuznetski</t>
  </si>
  <si>
    <t xml:space="preserve">Viidik</t>
  </si>
  <si>
    <t xml:space="preserve">Marina</t>
  </si>
  <si>
    <t xml:space="preserve">Primolennaja</t>
  </si>
  <si>
    <t xml:space="preserve">Eero</t>
  </si>
  <si>
    <t xml:space="preserve">Elbrecht</t>
  </si>
  <si>
    <t xml:space="preserve">Ats Hendrik</t>
  </si>
  <si>
    <t xml:space="preserve">Pihelpuu</t>
  </si>
  <si>
    <t xml:space="preserve">Elisabeth</t>
  </si>
  <si>
    <t xml:space="preserve">Krõman</t>
  </si>
  <si>
    <t xml:space="preserve">Torokoff</t>
  </si>
  <si>
    <t xml:space="preserve">Taavi Kaarel</t>
  </si>
  <si>
    <t xml:space="preserve">Tallinna Rahumäe Põhikool</t>
  </si>
  <si>
    <t xml:space="preserve">Tony Tristan</t>
  </si>
  <si>
    <t xml:space="preserve">Laurik</t>
  </si>
  <si>
    <t xml:space="preserve">Albert</t>
  </si>
  <si>
    <t xml:space="preserve">Lukas</t>
  </si>
  <si>
    <t xml:space="preserve">Richard</t>
  </si>
  <si>
    <t xml:space="preserve">Olev</t>
  </si>
  <si>
    <t xml:space="preserve">Jana</t>
  </si>
  <si>
    <t xml:space="preserve">Aedna</t>
  </si>
  <si>
    <t xml:space="preserve">Tallinna Nõmme Põhikool</t>
  </si>
  <si>
    <t xml:space="preserve">Agnes</t>
  </si>
  <si>
    <t xml:space="preserve">Ots</t>
  </si>
  <si>
    <t xml:space="preserve">Joosep</t>
  </si>
  <si>
    <t xml:space="preserve">Iljas</t>
  </si>
  <si>
    <t xml:space="preserve">Sten Erik</t>
  </si>
  <si>
    <t xml:space="preserve">Lillemäe</t>
  </si>
  <si>
    <t xml:space="preserve">Ott</t>
  </si>
  <si>
    <t xml:space="preserve">Vain</t>
  </si>
  <si>
    <t xml:space="preserve">Dominik</t>
  </si>
  <si>
    <t xml:space="preserve">Lopuhhin</t>
  </si>
  <si>
    <t xml:space="preserve">Tambla</t>
  </si>
  <si>
    <t xml:space="preserve">Armis</t>
  </si>
  <si>
    <t xml:space="preserve">Must</t>
  </si>
  <si>
    <t xml:space="preserve">Herta Helene</t>
  </si>
  <si>
    <t xml:space="preserve">Herkel</t>
  </si>
  <si>
    <t xml:space="preserve">Alex</t>
  </si>
  <si>
    <t xml:space="preserve">Laanetu</t>
  </si>
  <si>
    <t xml:space="preserve">Ott Oliver</t>
  </si>
  <si>
    <t xml:space="preserve">Tikerpe</t>
  </si>
  <si>
    <t xml:space="preserve">Korasteljov</t>
  </si>
  <si>
    <t xml:space="preserve">Paula</t>
  </si>
  <si>
    <t xml:space="preserve">Riisalo</t>
  </si>
  <si>
    <t xml:space="preserve">Katrin Mirski</t>
  </si>
  <si>
    <t xml:space="preserve">Mardisoo</t>
  </si>
  <si>
    <t xml:space="preserve">Helle- Kai Saapar</t>
  </si>
  <si>
    <t xml:space="preserve">Sebastian</t>
  </si>
  <si>
    <t xml:space="preserve">Kuuskler</t>
  </si>
  <si>
    <t xml:space="preserve">Hart Oskar</t>
  </si>
  <si>
    <t xml:space="preserve">Aoveer</t>
  </si>
  <si>
    <t xml:space="preserve">Johan</t>
  </si>
  <si>
    <t xml:space="preserve">Juss</t>
  </si>
  <si>
    <t xml:space="preserve">Iris</t>
  </si>
  <si>
    <t xml:space="preserve">Hints</t>
  </si>
  <si>
    <t xml:space="preserve">Anton Aston</t>
  </si>
  <si>
    <t xml:space="preserve">Arro</t>
  </si>
  <si>
    <t xml:space="preserve">Sameli</t>
  </si>
  <si>
    <t xml:space="preserve">Henri Georg</t>
  </si>
  <si>
    <t xml:space="preserve">Valentin</t>
  </si>
  <si>
    <t xml:space="preserve">Andre</t>
  </si>
  <si>
    <t xml:space="preserve">Viitamees</t>
  </si>
  <si>
    <t xml:space="preserve">Artur Erik</t>
  </si>
  <si>
    <t xml:space="preserve">Rain Alar</t>
  </si>
  <si>
    <t xml:space="preserve">Laurimaa</t>
  </si>
  <si>
    <t xml:space="preserve">Salme</t>
  </si>
  <si>
    <t xml:space="preserve">Sillamaa</t>
  </si>
  <si>
    <t xml:space="preserve">Ingrid</t>
  </si>
  <si>
    <t xml:space="preserve">Liisa</t>
  </si>
  <si>
    <t xml:space="preserve">Pata</t>
  </si>
  <si>
    <t xml:space="preserve">Annus</t>
  </si>
  <si>
    <t xml:space="preserve">Frederik</t>
  </si>
  <si>
    <t xml:space="preserve">Pärlin</t>
  </si>
  <si>
    <t xml:space="preserve">Johann</t>
  </si>
  <si>
    <t xml:space="preserve">Sild</t>
  </si>
  <si>
    <t xml:space="preserve">Randmäe</t>
  </si>
  <si>
    <t xml:space="preserve">Sigrid</t>
  </si>
  <si>
    <t xml:space="preserve">Tristan</t>
  </si>
  <si>
    <t xml:space="preserve">Imala</t>
  </si>
  <si>
    <t xml:space="preserve">Maarja Katherine</t>
  </si>
  <si>
    <t xml:space="preserve">Jonatan</t>
  </si>
  <si>
    <t xml:space="preserve">Suik</t>
  </si>
  <si>
    <t xml:space="preserve">Nurme</t>
  </si>
  <si>
    <t xml:space="preserve">Rahn</t>
  </si>
  <si>
    <t xml:space="preserve">Vincent</t>
  </si>
  <si>
    <t xml:space="preserve">Assor</t>
  </si>
  <si>
    <t xml:space="preserve">Holger</t>
  </si>
  <si>
    <t xml:space="preserve">Rannu</t>
  </si>
  <si>
    <t xml:space="preserve">Mia Mai</t>
  </si>
  <si>
    <t xml:space="preserve">Laisaar</t>
  </si>
  <si>
    <t xml:space="preserve">Kärmas</t>
  </si>
  <si>
    <t xml:space="preserve">Otto</t>
  </si>
  <si>
    <t xml:space="preserve">Tamkivi</t>
  </si>
  <si>
    <t xml:space="preserve">Karro</t>
  </si>
  <si>
    <t xml:space="preserve">Märten Erik</t>
  </si>
  <si>
    <t xml:space="preserve">Loor</t>
  </si>
  <si>
    <t xml:space="preserve">Katarina</t>
  </si>
  <si>
    <t xml:space="preserve">jaska</t>
  </si>
  <si>
    <t xml:space="preserve">Marianne</t>
  </si>
  <si>
    <t xml:space="preserve">Loogma</t>
  </si>
  <si>
    <t xml:space="preserve">Sazonov</t>
  </si>
  <si>
    <t xml:space="preserve">Markkus</t>
  </si>
  <si>
    <t xml:space="preserve">Ian</t>
  </si>
  <si>
    <t xml:space="preserve">Georg Andri</t>
  </si>
  <si>
    <t xml:space="preserve">Liivak</t>
  </si>
  <si>
    <t xml:space="preserve">Hanna-Leen</t>
  </si>
  <si>
    <t xml:space="preserve">Keerov</t>
  </si>
  <si>
    <t xml:space="preserve">Annabel</t>
  </si>
  <si>
    <t xml:space="preserve">Valts</t>
  </si>
  <si>
    <t xml:space="preserve">Hans Oliver</t>
  </si>
  <si>
    <t xml:space="preserve">Mitt</t>
  </si>
  <si>
    <t xml:space="preserve">Lea Rüüsak</t>
  </si>
  <si>
    <t xml:space="preserve">Hannes</t>
  </si>
  <si>
    <t xml:space="preserve">Vaabel</t>
  </si>
  <si>
    <t xml:space="preserve">Kipper</t>
  </si>
  <si>
    <t xml:space="preserve">Arthur</t>
  </si>
  <si>
    <t xml:space="preserve">Reinfeldt</t>
  </si>
  <si>
    <t xml:space="preserve">Kadri-Liis</t>
  </si>
  <si>
    <t xml:space="preserve">Alber</t>
  </si>
  <si>
    <t xml:space="preserve">Kaito</t>
  </si>
  <si>
    <t xml:space="preserve">Haamer</t>
  </si>
  <si>
    <t xml:space="preserve">Ründva</t>
  </si>
  <si>
    <t xml:space="preserve">Joonas</t>
  </si>
  <si>
    <t xml:space="preserve">Sooneste</t>
  </si>
  <si>
    <t xml:space="preserve">Tallinna Pelgulinna Riigigümnaasium</t>
  </si>
  <si>
    <t xml:space="preserve">Janett Perv</t>
  </si>
  <si>
    <t xml:space="preserve">Anette</t>
  </si>
  <si>
    <t xml:space="preserve">Põder</t>
  </si>
  <si>
    <t xml:space="preserve">Priisaar</t>
  </si>
  <si>
    <t xml:space="preserve">Kevin</t>
  </si>
  <si>
    <t xml:space="preserve">Peekmann</t>
  </si>
  <si>
    <t xml:space="preserve">Andrus</t>
  </si>
  <si>
    <t xml:space="preserve">Lepikult</t>
  </si>
  <si>
    <t xml:space="preserve">Mustamäe Riigigümnaasium</t>
  </si>
  <si>
    <t xml:space="preserve">Eliis Pint</t>
  </si>
  <si>
    <t xml:space="preserve">Emil</t>
  </si>
  <si>
    <t xml:space="preserve">Kerik</t>
  </si>
  <si>
    <t xml:space="preserve">Metsaäär</t>
  </si>
  <si>
    <t xml:space="preserve">Tallinna Arte Gümnaasium</t>
  </si>
  <si>
    <t xml:space="preserve">Palm</t>
  </si>
  <si>
    <t xml:space="preserve">Karl Hendrik</t>
  </si>
  <si>
    <t xml:space="preserve">Kõiva</t>
  </si>
  <si>
    <t xml:space="preserve">Valge</t>
  </si>
  <si>
    <t xml:space="preserve">Kevin Markus</t>
  </si>
  <si>
    <t xml:space="preserve">Kandelin</t>
  </si>
  <si>
    <t xml:space="preserve">Dmitri</t>
  </si>
  <si>
    <t xml:space="preserve">Jefimov</t>
  </si>
  <si>
    <t xml:space="preserve">Tallinna Linnamäe Vene Lütseum</t>
  </si>
  <si>
    <t xml:space="preserve">Anna Karro</t>
  </si>
  <si>
    <t xml:space="preserve">Joonas Aditya</t>
  </si>
  <si>
    <t xml:space="preserve">Naestema</t>
  </si>
  <si>
    <t xml:space="preserve">Sõmera</t>
  </si>
  <si>
    <t xml:space="preserve">Parik</t>
  </si>
  <si>
    <t xml:space="preserve">Maia Liisa</t>
  </si>
  <si>
    <t xml:space="preserve">Mariann</t>
  </si>
  <si>
    <t xml:space="preserve">Koik</t>
  </si>
  <si>
    <t xml:space="preserve">Leetsar</t>
  </si>
  <si>
    <t xml:space="preserve">Gregor</t>
  </si>
  <si>
    <t xml:space="preserve">Karlson</t>
  </si>
  <si>
    <t xml:space="preserve">Raidma</t>
  </si>
  <si>
    <t xml:space="preserve">Steinpilm</t>
  </si>
  <si>
    <t xml:space="preserve">Tallinna Nõmme Gümnaasium</t>
  </si>
  <si>
    <t xml:space="preserve">Maive Tammissaar</t>
  </si>
  <si>
    <t xml:space="preserve">Vühner</t>
  </si>
  <si>
    <t xml:space="preserve">Lennart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</si>
</sst>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15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0"/>
      <charset val="186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86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allaad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5" defaultRowHeight="12" zeroHeight="false" outlineLevelRow="0" outlineLevelCol="0"/>
  <cols>
    <col collapsed="false" customWidth="true" hidden="false" outlineLevel="0" max="2" min="1" style="0" width="24.18"/>
    <col collapsed="false" customWidth="true" hidden="false" outlineLevel="0" max="3" min="3" style="0" width="43.8"/>
    <col collapsed="false" customWidth="true" hidden="false" outlineLevel="0" max="4" min="4" style="0" width="6.27"/>
    <col collapsed="false" customWidth="true" hidden="false" outlineLevel="0" max="5" min="5" style="0" width="17.18"/>
    <col collapsed="false" customWidth="true" hidden="false" outlineLevel="0" max="6" min="6" style="0" width="15.45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4" customFormat="false" ht="12" hidden="false" customHeight="false" outlineLevel="0" collapsed="false">
      <c r="A4" s="2"/>
      <c r="B4" s="3" t="s">
        <v>2</v>
      </c>
    </row>
    <row r="5" customFormat="false" ht="12.8" hidden="false" customHeight="false" outlineLevel="0" collapsed="false">
      <c r="A5" s="0" t="s">
        <v>3</v>
      </c>
      <c r="B5" s="4" t="n">
        <v>52</v>
      </c>
      <c r="C5" s="0" t="s">
        <v>4</v>
      </c>
    </row>
    <row r="6" customFormat="false" ht="12.8" hidden="false" customHeight="false" outlineLevel="0" collapsed="false">
      <c r="A6" s="0" t="s">
        <v>5</v>
      </c>
      <c r="B6" s="4" t="n">
        <v>54</v>
      </c>
      <c r="C6" s="0" t="s">
        <v>4</v>
      </c>
    </row>
    <row r="7" customFormat="false" ht="12.8" hidden="false" customHeight="false" outlineLevel="0" collapsed="false">
      <c r="A7" s="0" t="s">
        <v>6</v>
      </c>
      <c r="B7" s="4" t="n">
        <v>49</v>
      </c>
      <c r="C7" s="0" t="s">
        <v>4</v>
      </c>
    </row>
    <row r="8" customFormat="false" ht="12.8" hidden="false" customHeight="false" outlineLevel="0" collapsed="false">
      <c r="A8" s="0" t="s">
        <v>7</v>
      </c>
      <c r="B8" s="4" t="n">
        <v>66</v>
      </c>
      <c r="C8" s="0" t="s">
        <v>4</v>
      </c>
    </row>
    <row r="10" customFormat="false" ht="12.8" hidden="false" customHeight="false" outlineLevel="0" collapsed="false">
      <c r="A10" s="0" t="s">
        <v>8</v>
      </c>
      <c r="B10" s="4" t="n">
        <f aca="false">SUM(B5:B8)</f>
        <v>221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0" ySplit="5" topLeftCell="A6" activePane="bottomLeft" state="frozen"/>
      <selection pane="topLeft" activeCell="C1" activeCellId="0" sqref="C1"/>
      <selection pane="bottomLeft" activeCell="H5" activeCellId="0" sqref="H5"/>
    </sheetView>
  </sheetViews>
  <sheetFormatPr defaultColWidth="8.5" defaultRowHeight="12.8" zeroHeight="false" outlineLevelRow="0" outlineLevelCol="0"/>
  <cols>
    <col collapsed="false" customWidth="true" hidden="false" outlineLevel="0" max="1" min="1" style="0" width="3.98"/>
    <col collapsed="false" customWidth="true" hidden="false" outlineLevel="0" max="3" min="2" style="0" width="24.18"/>
    <col collapsed="false" customWidth="true" hidden="false" outlineLevel="0" max="4" min="4" style="0" width="30.17"/>
    <col collapsed="false" customWidth="true" hidden="false" outlineLevel="0" max="5" min="5" style="0" width="7.45"/>
    <col collapsed="false" customWidth="true" hidden="false" outlineLevel="0" max="6" min="6" style="0" width="17.18"/>
    <col collapsed="false" customWidth="true" hidden="false" outlineLevel="0" max="7" min="7" style="0" width="12.71"/>
    <col collapsed="false" customWidth="true" hidden="false" outlineLevel="0" max="8" min="8" style="0" width="15.45"/>
  </cols>
  <sheetData>
    <row r="1" customFormat="false" ht="15" hidden="false" customHeight="false" outlineLevel="0" collapsed="false">
      <c r="A1" s="5" t="s">
        <v>9</v>
      </c>
    </row>
    <row r="3" customFormat="false" ht="12.8" hidden="false" customHeight="false" outlineLevel="0" collapsed="false">
      <c r="B3" s="1" t="s">
        <v>10</v>
      </c>
      <c r="C3" s="6" t="s">
        <v>3</v>
      </c>
    </row>
    <row r="5" customFormat="false" ht="12.8" hidden="false" customHeight="false" outlineLevel="0" collapsed="false">
      <c r="A5" s="7" t="s">
        <v>11</v>
      </c>
      <c r="B5" s="7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9" t="s">
        <v>19</v>
      </c>
      <c r="J5" s="10" t="s">
        <v>20</v>
      </c>
    </row>
    <row r="6" customFormat="false" ht="12.8" hidden="false" customHeight="false" outlineLevel="0" collapsed="false">
      <c r="A6" s="11" t="s">
        <v>21</v>
      </c>
      <c r="B6" s="11" t="s">
        <v>22</v>
      </c>
      <c r="C6" s="11" t="s">
        <v>23</v>
      </c>
      <c r="D6" s="12" t="s">
        <v>24</v>
      </c>
      <c r="E6" s="11" t="n">
        <v>7</v>
      </c>
      <c r="F6" s="13" t="s">
        <v>25</v>
      </c>
      <c r="G6" s="11" t="s">
        <v>26</v>
      </c>
      <c r="H6" s="14" t="n">
        <f aca="false">SUM(I6:J6)</f>
        <v>57.07</v>
      </c>
      <c r="I6" s="0" t="n">
        <v>44.5</v>
      </c>
      <c r="J6" s="0" t="n">
        <v>12.57</v>
      </c>
    </row>
    <row r="7" customFormat="false" ht="12.8" hidden="false" customHeight="false" outlineLevel="0" collapsed="false">
      <c r="A7" s="11" t="s">
        <v>27</v>
      </c>
      <c r="B7" s="11" t="s">
        <v>28</v>
      </c>
      <c r="C7" s="11" t="s">
        <v>29</v>
      </c>
      <c r="D7" s="12" t="s">
        <v>24</v>
      </c>
      <c r="E7" s="11" t="n">
        <v>7</v>
      </c>
      <c r="F7" s="13" t="s">
        <v>25</v>
      </c>
      <c r="G7" s="11" t="s">
        <v>26</v>
      </c>
      <c r="H7" s="14" t="n">
        <f aca="false">SUM(I7:J7)</f>
        <v>56.32</v>
      </c>
      <c r="I7" s="0" t="n">
        <v>41.25</v>
      </c>
      <c r="J7" s="0" t="n">
        <v>15.07</v>
      </c>
    </row>
    <row r="8" customFormat="false" ht="12.8" hidden="false" customHeight="false" outlineLevel="0" collapsed="false">
      <c r="A8" s="11" t="s">
        <v>30</v>
      </c>
      <c r="B8" s="11" t="s">
        <v>31</v>
      </c>
      <c r="C8" s="11" t="s">
        <v>32</v>
      </c>
      <c r="D8" s="12" t="s">
        <v>24</v>
      </c>
      <c r="E8" s="11" t="n">
        <v>7</v>
      </c>
      <c r="F8" s="13" t="s">
        <v>25</v>
      </c>
      <c r="G8" s="11" t="s">
        <v>26</v>
      </c>
      <c r="H8" s="14" t="n">
        <f aca="false">SUM(I8:J8)</f>
        <v>55.86</v>
      </c>
      <c r="I8" s="0" t="n">
        <v>39</v>
      </c>
      <c r="J8" s="0" t="n">
        <v>16.86</v>
      </c>
    </row>
    <row r="9" customFormat="false" ht="12.8" hidden="false" customHeight="false" outlineLevel="0" collapsed="false">
      <c r="A9" s="11" t="s">
        <v>33</v>
      </c>
      <c r="B9" s="11" t="s">
        <v>34</v>
      </c>
      <c r="C9" s="11" t="s">
        <v>35</v>
      </c>
      <c r="D9" s="12" t="s">
        <v>24</v>
      </c>
      <c r="E9" s="11" t="n">
        <v>7</v>
      </c>
      <c r="F9" s="13" t="s">
        <v>25</v>
      </c>
      <c r="G9" s="11" t="s">
        <v>26</v>
      </c>
      <c r="H9" s="14" t="n">
        <f aca="false">SUM(I9:J9)</f>
        <v>55.29</v>
      </c>
      <c r="I9" s="0" t="n">
        <v>38.5</v>
      </c>
      <c r="J9" s="0" t="n">
        <v>16.79</v>
      </c>
    </row>
    <row r="10" customFormat="false" ht="12.8" hidden="false" customHeight="false" outlineLevel="0" collapsed="false">
      <c r="A10" s="11" t="s">
        <v>36</v>
      </c>
      <c r="B10" s="11" t="s">
        <v>37</v>
      </c>
      <c r="C10" s="11" t="s">
        <v>38</v>
      </c>
      <c r="D10" s="12" t="s">
        <v>24</v>
      </c>
      <c r="E10" s="11" t="n">
        <v>7</v>
      </c>
      <c r="F10" s="13" t="s">
        <v>25</v>
      </c>
      <c r="G10" s="11" t="s">
        <v>26</v>
      </c>
      <c r="H10" s="14" t="n">
        <f aca="false">SUM(I10:J10)</f>
        <v>54.79</v>
      </c>
      <c r="I10" s="0" t="n">
        <v>39</v>
      </c>
      <c r="J10" s="0" t="n">
        <v>15.79</v>
      </c>
    </row>
    <row r="11" customFormat="false" ht="12.8" hidden="false" customHeight="false" outlineLevel="0" collapsed="false">
      <c r="A11" s="11" t="s">
        <v>39</v>
      </c>
      <c r="B11" s="11" t="s">
        <v>40</v>
      </c>
      <c r="C11" s="11" t="s">
        <v>41</v>
      </c>
      <c r="D11" s="12" t="s">
        <v>24</v>
      </c>
      <c r="E11" s="11" t="n">
        <v>7</v>
      </c>
      <c r="F11" s="13" t="s">
        <v>25</v>
      </c>
      <c r="G11" s="11" t="s">
        <v>26</v>
      </c>
      <c r="H11" s="14" t="n">
        <f aca="false">SUM(I11:J11)</f>
        <v>54.79</v>
      </c>
      <c r="I11" s="0" t="n">
        <v>38.5</v>
      </c>
      <c r="J11" s="0" t="n">
        <v>16.29</v>
      </c>
    </row>
    <row r="12" customFormat="false" ht="12.8" hidden="false" customHeight="false" outlineLevel="0" collapsed="false">
      <c r="A12" s="11" t="s">
        <v>42</v>
      </c>
      <c r="B12" s="11" t="s">
        <v>43</v>
      </c>
      <c r="C12" s="11" t="s">
        <v>44</v>
      </c>
      <c r="D12" s="12" t="s">
        <v>24</v>
      </c>
      <c r="E12" s="11" t="n">
        <v>7</v>
      </c>
      <c r="F12" s="13" t="s">
        <v>25</v>
      </c>
      <c r="G12" s="11" t="s">
        <v>26</v>
      </c>
      <c r="H12" s="14" t="n">
        <f aca="false">SUM(I12:J12)</f>
        <v>54.57</v>
      </c>
      <c r="I12" s="0" t="n">
        <v>41</v>
      </c>
      <c r="J12" s="0" t="n">
        <v>13.57</v>
      </c>
    </row>
    <row r="13" customFormat="false" ht="12.8" hidden="false" customHeight="false" outlineLevel="0" collapsed="false">
      <c r="A13" s="11" t="s">
        <v>45</v>
      </c>
      <c r="B13" s="11" t="s">
        <v>46</v>
      </c>
      <c r="C13" s="11" t="s">
        <v>47</v>
      </c>
      <c r="D13" s="12" t="s">
        <v>24</v>
      </c>
      <c r="E13" s="11" t="n">
        <v>7</v>
      </c>
      <c r="F13" s="13" t="s">
        <v>25</v>
      </c>
      <c r="G13" s="11" t="s">
        <v>26</v>
      </c>
      <c r="H13" s="14" t="n">
        <f aca="false">SUM(I13:J13)</f>
        <v>53.07</v>
      </c>
      <c r="I13" s="0" t="n">
        <v>43</v>
      </c>
      <c r="J13" s="0" t="n">
        <v>10.07</v>
      </c>
    </row>
    <row r="14" customFormat="false" ht="12.8" hidden="false" customHeight="false" outlineLevel="0" collapsed="false">
      <c r="A14" s="11" t="s">
        <v>48</v>
      </c>
      <c r="B14" s="11" t="s">
        <v>49</v>
      </c>
      <c r="C14" s="11" t="s">
        <v>50</v>
      </c>
      <c r="D14" s="13" t="s">
        <v>24</v>
      </c>
      <c r="E14" s="11" t="n">
        <v>7</v>
      </c>
      <c r="F14" s="13" t="s">
        <v>25</v>
      </c>
      <c r="G14" s="11" t="s">
        <v>26</v>
      </c>
      <c r="H14" s="14" t="n">
        <f aca="false">SUM(I14:J14)</f>
        <v>52.79</v>
      </c>
      <c r="I14" s="0" t="n">
        <v>37</v>
      </c>
      <c r="J14" s="0" t="n">
        <v>15.79</v>
      </c>
    </row>
    <row r="15" customFormat="false" ht="12.8" hidden="false" customHeight="false" outlineLevel="0" collapsed="false">
      <c r="A15" s="11" t="s">
        <v>51</v>
      </c>
      <c r="B15" s="11" t="s">
        <v>52</v>
      </c>
      <c r="C15" s="11" t="s">
        <v>53</v>
      </c>
      <c r="D15" s="13" t="s">
        <v>54</v>
      </c>
      <c r="E15" s="11" t="n">
        <v>7</v>
      </c>
      <c r="F15" s="12" t="s">
        <v>55</v>
      </c>
      <c r="G15" s="11" t="s">
        <v>26</v>
      </c>
      <c r="H15" s="14" t="n">
        <f aca="false">SUM(I15:J15)</f>
        <v>52.79</v>
      </c>
      <c r="I15" s="0" t="n">
        <v>40.5</v>
      </c>
      <c r="J15" s="0" t="n">
        <v>12.29</v>
      </c>
    </row>
    <row r="16" customFormat="false" ht="12.8" hidden="false" customHeight="false" outlineLevel="0" collapsed="false">
      <c r="A16" s="11" t="s">
        <v>56</v>
      </c>
      <c r="B16" s="11" t="s">
        <v>57</v>
      </c>
      <c r="C16" s="11" t="s">
        <v>58</v>
      </c>
      <c r="D16" s="12" t="s">
        <v>24</v>
      </c>
      <c r="E16" s="11" t="n">
        <v>7</v>
      </c>
      <c r="F16" s="13" t="s">
        <v>25</v>
      </c>
      <c r="G16" s="11" t="s">
        <v>26</v>
      </c>
      <c r="H16" s="14" t="n">
        <f aca="false">SUM(I16:J16)</f>
        <v>51.96</v>
      </c>
      <c r="I16" s="0" t="n">
        <v>41.89</v>
      </c>
      <c r="J16" s="0" t="n">
        <v>10.07</v>
      </c>
    </row>
    <row r="17" customFormat="false" ht="12.8" hidden="false" customHeight="false" outlineLevel="0" collapsed="false">
      <c r="A17" s="11" t="s">
        <v>59</v>
      </c>
      <c r="B17" s="11" t="s">
        <v>60</v>
      </c>
      <c r="C17" s="11" t="s">
        <v>61</v>
      </c>
      <c r="D17" s="12" t="s">
        <v>62</v>
      </c>
      <c r="E17" s="11" t="n">
        <v>7</v>
      </c>
      <c r="F17" s="12" t="s">
        <v>63</v>
      </c>
      <c r="G17" s="11" t="s">
        <v>26</v>
      </c>
      <c r="H17" s="14" t="n">
        <f aca="false">SUM(I17:J17)</f>
        <v>51.79</v>
      </c>
      <c r="I17" s="0" t="n">
        <v>37</v>
      </c>
      <c r="J17" s="0" t="n">
        <v>14.79</v>
      </c>
    </row>
    <row r="18" customFormat="false" ht="12.8" hidden="false" customHeight="false" outlineLevel="0" collapsed="false">
      <c r="A18" s="11" t="s">
        <v>64</v>
      </c>
      <c r="B18" s="11" t="s">
        <v>65</v>
      </c>
      <c r="C18" s="11" t="s">
        <v>66</v>
      </c>
      <c r="D18" s="12" t="s">
        <v>24</v>
      </c>
      <c r="E18" s="11" t="n">
        <v>7</v>
      </c>
      <c r="F18" s="13" t="s">
        <v>25</v>
      </c>
      <c r="G18" s="11" t="s">
        <v>26</v>
      </c>
      <c r="H18" s="14" t="n">
        <f aca="false">SUM(I18:J18)</f>
        <v>51.71</v>
      </c>
      <c r="I18" s="0" t="n">
        <v>40.5</v>
      </c>
      <c r="J18" s="0" t="n">
        <v>11.21</v>
      </c>
    </row>
    <row r="19" customFormat="false" ht="12.8" hidden="false" customHeight="false" outlineLevel="0" collapsed="false">
      <c r="A19" s="11" t="s">
        <v>67</v>
      </c>
      <c r="B19" s="11" t="s">
        <v>68</v>
      </c>
      <c r="C19" s="11" t="s">
        <v>69</v>
      </c>
      <c r="D19" s="12" t="s">
        <v>24</v>
      </c>
      <c r="E19" s="11" t="n">
        <v>7</v>
      </c>
      <c r="F19" s="13" t="s">
        <v>25</v>
      </c>
      <c r="G19" s="11" t="s">
        <v>26</v>
      </c>
      <c r="H19" s="14" t="n">
        <f aca="false">SUM(I19:J19)</f>
        <v>51.57</v>
      </c>
      <c r="I19" s="0" t="n">
        <v>36.5</v>
      </c>
      <c r="J19" s="0" t="n">
        <v>15.07</v>
      </c>
    </row>
    <row r="20" customFormat="false" ht="12.8" hidden="false" customHeight="false" outlineLevel="0" collapsed="false">
      <c r="A20" s="11" t="s">
        <v>70</v>
      </c>
      <c r="B20" s="11" t="s">
        <v>71</v>
      </c>
      <c r="C20" s="11" t="s">
        <v>72</v>
      </c>
      <c r="D20" s="12" t="s">
        <v>24</v>
      </c>
      <c r="E20" s="11" t="n">
        <v>7</v>
      </c>
      <c r="F20" s="13" t="s">
        <v>25</v>
      </c>
      <c r="G20" s="11" t="s">
        <v>26</v>
      </c>
      <c r="H20" s="14" t="n">
        <f aca="false">SUM(I20:J20)</f>
        <v>51.57</v>
      </c>
      <c r="I20" s="0" t="n">
        <v>40.5</v>
      </c>
      <c r="J20" s="0" t="n">
        <v>11.07</v>
      </c>
    </row>
    <row r="21" customFormat="false" ht="12.8" hidden="false" customHeight="false" outlineLevel="0" collapsed="false">
      <c r="A21" s="11" t="s">
        <v>73</v>
      </c>
      <c r="B21" s="11" t="s">
        <v>74</v>
      </c>
      <c r="C21" s="11" t="s">
        <v>75</v>
      </c>
      <c r="D21" s="12" t="s">
        <v>24</v>
      </c>
      <c r="E21" s="11" t="n">
        <v>7</v>
      </c>
      <c r="F21" s="13" t="s">
        <v>25</v>
      </c>
      <c r="G21" s="11" t="s">
        <v>26</v>
      </c>
      <c r="H21" s="14" t="n">
        <f aca="false">SUM(I21:J21)</f>
        <v>51.57</v>
      </c>
      <c r="I21" s="0" t="n">
        <v>39.5</v>
      </c>
      <c r="J21" s="0" t="n">
        <v>12.07</v>
      </c>
    </row>
    <row r="22" customFormat="false" ht="12.8" hidden="false" customHeight="false" outlineLevel="0" collapsed="false">
      <c r="A22" s="11" t="s">
        <v>76</v>
      </c>
      <c r="B22" s="11" t="s">
        <v>77</v>
      </c>
      <c r="C22" s="11" t="s">
        <v>78</v>
      </c>
      <c r="D22" s="12" t="s">
        <v>24</v>
      </c>
      <c r="E22" s="11" t="n">
        <v>7</v>
      </c>
      <c r="F22" s="13" t="s">
        <v>25</v>
      </c>
      <c r="G22" s="11" t="s">
        <v>26</v>
      </c>
      <c r="H22" s="14" t="n">
        <f aca="false">SUM(I22:J22)</f>
        <v>51.07</v>
      </c>
      <c r="I22" s="0" t="n">
        <v>36.5</v>
      </c>
      <c r="J22" s="0" t="n">
        <v>14.57</v>
      </c>
    </row>
    <row r="23" customFormat="false" ht="12.8" hidden="false" customHeight="false" outlineLevel="0" collapsed="false">
      <c r="A23" s="11" t="s">
        <v>79</v>
      </c>
      <c r="B23" s="11" t="s">
        <v>46</v>
      </c>
      <c r="C23" s="11" t="s">
        <v>80</v>
      </c>
      <c r="D23" s="12" t="s">
        <v>24</v>
      </c>
      <c r="E23" s="11" t="n">
        <v>7</v>
      </c>
      <c r="F23" s="13" t="s">
        <v>25</v>
      </c>
      <c r="G23" s="11" t="s">
        <v>26</v>
      </c>
      <c r="H23" s="14" t="n">
        <f aca="false">SUM(I23:J23)</f>
        <v>50.86</v>
      </c>
      <c r="I23" s="0" t="n">
        <v>41</v>
      </c>
      <c r="J23" s="0" t="n">
        <v>9.86</v>
      </c>
    </row>
    <row r="24" customFormat="false" ht="12.8" hidden="false" customHeight="false" outlineLevel="0" collapsed="false">
      <c r="A24" s="11" t="s">
        <v>81</v>
      </c>
      <c r="B24" s="11" t="s">
        <v>82</v>
      </c>
      <c r="C24" s="11" t="s">
        <v>83</v>
      </c>
      <c r="D24" s="12" t="s">
        <v>24</v>
      </c>
      <c r="E24" s="11" t="n">
        <v>7</v>
      </c>
      <c r="F24" s="13" t="s">
        <v>25</v>
      </c>
      <c r="G24" s="11" t="s">
        <v>26</v>
      </c>
      <c r="H24" s="14" t="n">
        <f aca="false">SUM(I24:J24)</f>
        <v>49.54</v>
      </c>
      <c r="I24" s="0" t="n">
        <v>39.25</v>
      </c>
      <c r="J24" s="0" t="n">
        <v>10.29</v>
      </c>
    </row>
    <row r="25" customFormat="false" ht="12.8" hidden="false" customHeight="false" outlineLevel="0" collapsed="false">
      <c r="A25" s="11" t="s">
        <v>84</v>
      </c>
      <c r="B25" s="11" t="s">
        <v>85</v>
      </c>
      <c r="C25" s="11" t="s">
        <v>86</v>
      </c>
      <c r="D25" s="12" t="s">
        <v>24</v>
      </c>
      <c r="E25" s="11" t="n">
        <v>7</v>
      </c>
      <c r="F25" s="13" t="s">
        <v>25</v>
      </c>
      <c r="G25" s="11" t="s">
        <v>26</v>
      </c>
      <c r="H25" s="14" t="n">
        <f aca="false">SUM(I25:J25)</f>
        <v>49.36</v>
      </c>
      <c r="I25" s="0" t="n">
        <v>39.5</v>
      </c>
      <c r="J25" s="0" t="n">
        <v>9.86</v>
      </c>
    </row>
    <row r="26" customFormat="false" ht="12.8" hidden="false" customHeight="false" outlineLevel="0" collapsed="false">
      <c r="A26" s="11" t="s">
        <v>87</v>
      </c>
      <c r="B26" s="11" t="s">
        <v>88</v>
      </c>
      <c r="C26" s="11" t="s">
        <v>66</v>
      </c>
      <c r="D26" s="11" t="s">
        <v>89</v>
      </c>
      <c r="E26" s="11" t="n">
        <v>7</v>
      </c>
      <c r="F26" s="12" t="s">
        <v>90</v>
      </c>
      <c r="G26" s="11" t="s">
        <v>26</v>
      </c>
      <c r="H26" s="14" t="n">
        <f aca="false">SUM(I26:J26)</f>
        <v>49.29</v>
      </c>
      <c r="I26" s="0" t="n">
        <v>36.5</v>
      </c>
      <c r="J26" s="0" t="n">
        <v>12.79</v>
      </c>
    </row>
    <row r="27" customFormat="false" ht="12.8" hidden="false" customHeight="false" outlineLevel="0" collapsed="false">
      <c r="A27" s="11" t="s">
        <v>91</v>
      </c>
      <c r="B27" s="11" t="s">
        <v>92</v>
      </c>
      <c r="C27" s="11" t="s">
        <v>93</v>
      </c>
      <c r="D27" s="12" t="s">
        <v>94</v>
      </c>
      <c r="E27" s="11" t="n">
        <v>7</v>
      </c>
      <c r="F27" s="12" t="s">
        <v>55</v>
      </c>
      <c r="G27" s="11" t="s">
        <v>26</v>
      </c>
      <c r="H27" s="14" t="n">
        <f aca="false">SUM(I27:J27)</f>
        <v>48.57</v>
      </c>
      <c r="I27" s="0" t="n">
        <v>33.5</v>
      </c>
      <c r="J27" s="0" t="n">
        <v>15.07</v>
      </c>
    </row>
    <row r="28" customFormat="false" ht="12.8" hidden="false" customHeight="false" outlineLevel="0" collapsed="false">
      <c r="A28" s="11" t="s">
        <v>95</v>
      </c>
      <c r="B28" s="11" t="s">
        <v>96</v>
      </c>
      <c r="C28" s="11" t="s">
        <v>97</v>
      </c>
      <c r="D28" s="12" t="s">
        <v>24</v>
      </c>
      <c r="E28" s="11" t="n">
        <v>7</v>
      </c>
      <c r="F28" s="13" t="s">
        <v>25</v>
      </c>
      <c r="G28" s="11" t="s">
        <v>26</v>
      </c>
      <c r="H28" s="14" t="n">
        <f aca="false">SUM(I28:J28)</f>
        <v>48.36</v>
      </c>
      <c r="I28" s="0" t="n">
        <v>34.5</v>
      </c>
      <c r="J28" s="0" t="n">
        <v>13.86</v>
      </c>
    </row>
    <row r="29" customFormat="false" ht="12.8" hidden="false" customHeight="false" outlineLevel="0" collapsed="false">
      <c r="A29" s="11" t="s">
        <v>98</v>
      </c>
      <c r="B29" s="11" t="s">
        <v>99</v>
      </c>
      <c r="C29" s="11" t="s">
        <v>100</v>
      </c>
      <c r="D29" s="12" t="s">
        <v>24</v>
      </c>
      <c r="E29" s="11" t="n">
        <v>7</v>
      </c>
      <c r="F29" s="13" t="s">
        <v>25</v>
      </c>
      <c r="G29" s="11" t="s">
        <v>26</v>
      </c>
      <c r="H29" s="14" t="n">
        <f aca="false">SUM(I29:J29)</f>
        <v>48.07</v>
      </c>
      <c r="I29" s="0" t="n">
        <v>36.5</v>
      </c>
      <c r="J29" s="0" t="n">
        <v>11.57</v>
      </c>
    </row>
    <row r="30" customFormat="false" ht="12.8" hidden="false" customHeight="false" outlineLevel="0" collapsed="false">
      <c r="A30" s="11" t="s">
        <v>101</v>
      </c>
      <c r="B30" s="11" t="s">
        <v>102</v>
      </c>
      <c r="C30" s="11" t="s">
        <v>103</v>
      </c>
      <c r="D30" s="15" t="s">
        <v>24</v>
      </c>
      <c r="E30" s="11" t="n">
        <v>7</v>
      </c>
      <c r="F30" s="13" t="s">
        <v>25</v>
      </c>
      <c r="G30" s="11" t="s">
        <v>26</v>
      </c>
      <c r="H30" s="14" t="n">
        <f aca="false">SUM(I30:J30)</f>
        <v>47.99</v>
      </c>
      <c r="I30" s="0" t="n">
        <v>35.63</v>
      </c>
      <c r="J30" s="0" t="n">
        <v>12.36</v>
      </c>
    </row>
    <row r="31" customFormat="false" ht="12.8" hidden="false" customHeight="false" outlineLevel="0" collapsed="false">
      <c r="A31" s="11" t="s">
        <v>104</v>
      </c>
      <c r="B31" s="11" t="s">
        <v>105</v>
      </c>
      <c r="C31" s="11" t="s">
        <v>106</v>
      </c>
      <c r="D31" s="12" t="s">
        <v>94</v>
      </c>
      <c r="E31" s="11" t="n">
        <v>7</v>
      </c>
      <c r="F31" s="12" t="s">
        <v>107</v>
      </c>
      <c r="G31" s="11" t="s">
        <v>26</v>
      </c>
      <c r="H31" s="14" t="n">
        <f aca="false">SUM(I31:J31)</f>
        <v>47.45</v>
      </c>
      <c r="I31" s="0" t="n">
        <v>36.38</v>
      </c>
      <c r="J31" s="0" t="n">
        <v>11.07</v>
      </c>
    </row>
    <row r="32" customFormat="false" ht="12.8" hidden="false" customHeight="false" outlineLevel="0" collapsed="false">
      <c r="A32" s="11" t="s">
        <v>108</v>
      </c>
      <c r="B32" s="11" t="s">
        <v>109</v>
      </c>
      <c r="C32" s="11" t="s">
        <v>110</v>
      </c>
      <c r="D32" s="12" t="s">
        <v>111</v>
      </c>
      <c r="E32" s="11" t="n">
        <v>7</v>
      </c>
      <c r="F32" s="12" t="s">
        <v>112</v>
      </c>
      <c r="G32" s="11" t="s">
        <v>26</v>
      </c>
      <c r="H32" s="14" t="n">
        <f aca="false">SUM(I32:J32)</f>
        <v>46.95</v>
      </c>
      <c r="I32" s="0" t="n">
        <v>39.38</v>
      </c>
      <c r="J32" s="0" t="n">
        <v>7.57</v>
      </c>
    </row>
    <row r="33" customFormat="false" ht="12.8" hidden="false" customHeight="false" outlineLevel="0" collapsed="false">
      <c r="A33" s="11" t="s">
        <v>113</v>
      </c>
      <c r="B33" s="11" t="s">
        <v>114</v>
      </c>
      <c r="C33" s="11" t="s">
        <v>115</v>
      </c>
      <c r="D33" s="13" t="s">
        <v>116</v>
      </c>
      <c r="E33" s="11" t="n">
        <v>7</v>
      </c>
      <c r="F33" s="12" t="s">
        <v>117</v>
      </c>
      <c r="G33" s="11" t="s">
        <v>26</v>
      </c>
      <c r="H33" s="14" t="n">
        <f aca="false">SUM(I33:J33)</f>
        <v>46.78</v>
      </c>
      <c r="I33" s="0" t="n">
        <v>33.78</v>
      </c>
      <c r="J33" s="0" t="n">
        <v>13</v>
      </c>
    </row>
    <row r="34" customFormat="false" ht="12.8" hidden="false" customHeight="false" outlineLevel="0" collapsed="false">
      <c r="A34" s="11" t="s">
        <v>118</v>
      </c>
      <c r="B34" s="11" t="s">
        <v>119</v>
      </c>
      <c r="C34" s="11" t="s">
        <v>120</v>
      </c>
      <c r="D34" s="12" t="s">
        <v>24</v>
      </c>
      <c r="E34" s="11" t="n">
        <v>7</v>
      </c>
      <c r="F34" s="13" t="s">
        <v>25</v>
      </c>
      <c r="G34" s="11" t="s">
        <v>26</v>
      </c>
      <c r="H34" s="14" t="n">
        <f aca="false">SUM(I34:J34)</f>
        <v>46.68</v>
      </c>
      <c r="I34" s="0" t="n">
        <v>36.89</v>
      </c>
      <c r="J34" s="0" t="n">
        <v>9.79</v>
      </c>
    </row>
    <row r="35" customFormat="false" ht="12.8" hidden="false" customHeight="false" outlineLevel="0" collapsed="false">
      <c r="A35" s="11" t="s">
        <v>121</v>
      </c>
      <c r="B35" s="11" t="s">
        <v>122</v>
      </c>
      <c r="C35" s="11" t="s">
        <v>123</v>
      </c>
      <c r="D35" s="12" t="s">
        <v>24</v>
      </c>
      <c r="E35" s="11" t="n">
        <v>7</v>
      </c>
      <c r="F35" s="13" t="s">
        <v>25</v>
      </c>
      <c r="G35" s="11" t="s">
        <v>26</v>
      </c>
      <c r="H35" s="14" t="n">
        <f aca="false">SUM(I35:J35)</f>
        <v>46.57</v>
      </c>
      <c r="I35" s="0" t="n">
        <v>36.5</v>
      </c>
      <c r="J35" s="0" t="n">
        <v>10.07</v>
      </c>
    </row>
    <row r="36" customFormat="false" ht="12.8" hidden="false" customHeight="false" outlineLevel="0" collapsed="false">
      <c r="A36" s="11" t="s">
        <v>124</v>
      </c>
      <c r="B36" s="11" t="s">
        <v>125</v>
      </c>
      <c r="C36" s="11" t="s">
        <v>126</v>
      </c>
      <c r="D36" s="13" t="s">
        <v>127</v>
      </c>
      <c r="E36" s="11" t="n">
        <v>7</v>
      </c>
      <c r="F36" s="12" t="s">
        <v>128</v>
      </c>
      <c r="G36" s="11" t="s">
        <v>26</v>
      </c>
      <c r="H36" s="14" t="n">
        <f aca="false">SUM(I36:J36)</f>
        <v>46.57</v>
      </c>
      <c r="I36" s="0" t="n">
        <v>34</v>
      </c>
      <c r="J36" s="0" t="n">
        <v>12.57</v>
      </c>
    </row>
    <row r="37" customFormat="false" ht="12.8" hidden="false" customHeight="false" outlineLevel="0" collapsed="false">
      <c r="A37" s="11" t="s">
        <v>129</v>
      </c>
      <c r="B37" s="11" t="s">
        <v>130</v>
      </c>
      <c r="C37" s="11" t="s">
        <v>131</v>
      </c>
      <c r="D37" s="12" t="s">
        <v>24</v>
      </c>
      <c r="E37" s="11" t="n">
        <v>7</v>
      </c>
      <c r="F37" s="13" t="s">
        <v>25</v>
      </c>
      <c r="G37" s="11" t="s">
        <v>26</v>
      </c>
      <c r="H37" s="14" t="n">
        <f aca="false">SUM(I37:J37)</f>
        <v>45.79</v>
      </c>
      <c r="I37" s="0" t="n">
        <v>35.5</v>
      </c>
      <c r="J37" s="0" t="n">
        <v>10.29</v>
      </c>
    </row>
    <row r="38" customFormat="false" ht="12.8" hidden="false" customHeight="false" outlineLevel="0" collapsed="false">
      <c r="A38" s="11" t="s">
        <v>132</v>
      </c>
      <c r="B38" s="11" t="s">
        <v>133</v>
      </c>
      <c r="C38" s="11" t="s">
        <v>134</v>
      </c>
      <c r="D38" s="12" t="s">
        <v>24</v>
      </c>
      <c r="E38" s="11" t="n">
        <v>7</v>
      </c>
      <c r="F38" s="13" t="s">
        <v>25</v>
      </c>
      <c r="G38" s="11" t="s">
        <v>26</v>
      </c>
      <c r="H38" s="14" t="n">
        <f aca="false">SUM(I38:J38)</f>
        <v>45.79</v>
      </c>
      <c r="I38" s="0" t="n">
        <v>32.5</v>
      </c>
      <c r="J38" s="0" t="n">
        <v>13.29</v>
      </c>
    </row>
    <row r="39" customFormat="false" ht="12.8" hidden="false" customHeight="false" outlineLevel="0" collapsed="false">
      <c r="A39" s="11" t="s">
        <v>135</v>
      </c>
      <c r="B39" s="11" t="s">
        <v>136</v>
      </c>
      <c r="C39" s="11" t="s">
        <v>137</v>
      </c>
      <c r="D39" s="12" t="s">
        <v>138</v>
      </c>
      <c r="E39" s="11" t="n">
        <v>7</v>
      </c>
      <c r="F39" s="12" t="s">
        <v>139</v>
      </c>
      <c r="G39" s="11" t="s">
        <v>26</v>
      </c>
      <c r="H39" s="14" t="n">
        <f aca="false">SUM(I39:J39)</f>
        <v>45.64</v>
      </c>
      <c r="I39" s="0" t="n">
        <v>34</v>
      </c>
      <c r="J39" s="0" t="n">
        <v>11.64</v>
      </c>
    </row>
    <row r="40" customFormat="false" ht="12.8" hidden="false" customHeight="false" outlineLevel="0" collapsed="false">
      <c r="A40" s="11" t="s">
        <v>140</v>
      </c>
      <c r="B40" s="11" t="s">
        <v>141</v>
      </c>
      <c r="C40" s="11" t="s">
        <v>142</v>
      </c>
      <c r="D40" s="12" t="s">
        <v>24</v>
      </c>
      <c r="E40" s="11" t="n">
        <v>7</v>
      </c>
      <c r="F40" s="13" t="s">
        <v>25</v>
      </c>
      <c r="G40" s="11" t="s">
        <v>26</v>
      </c>
      <c r="H40" s="14" t="n">
        <f aca="false">SUM(I40:J40)</f>
        <v>45.57</v>
      </c>
      <c r="I40" s="0" t="n">
        <v>33</v>
      </c>
      <c r="J40" s="0" t="n">
        <v>12.57</v>
      </c>
    </row>
    <row r="41" customFormat="false" ht="12.8" hidden="false" customHeight="false" outlineLevel="0" collapsed="false">
      <c r="A41" s="11" t="s">
        <v>143</v>
      </c>
      <c r="B41" s="11" t="s">
        <v>144</v>
      </c>
      <c r="C41" s="11" t="s">
        <v>145</v>
      </c>
      <c r="D41" s="12" t="s">
        <v>24</v>
      </c>
      <c r="E41" s="11" t="n">
        <v>7</v>
      </c>
      <c r="F41" s="13" t="s">
        <v>25</v>
      </c>
      <c r="G41" s="11" t="s">
        <v>26</v>
      </c>
      <c r="H41" s="14" t="n">
        <f aca="false">SUM(I41:J41)</f>
        <v>45.43</v>
      </c>
      <c r="I41" s="0" t="n">
        <v>34</v>
      </c>
      <c r="J41" s="0" t="n">
        <v>11.43</v>
      </c>
    </row>
    <row r="42" customFormat="false" ht="12.8" hidden="false" customHeight="false" outlineLevel="0" collapsed="false">
      <c r="A42" s="11" t="s">
        <v>146</v>
      </c>
      <c r="B42" s="11" t="s">
        <v>147</v>
      </c>
      <c r="C42" s="11" t="s">
        <v>148</v>
      </c>
      <c r="D42" s="12" t="s">
        <v>24</v>
      </c>
      <c r="E42" s="11" t="n">
        <v>7</v>
      </c>
      <c r="F42" s="13" t="s">
        <v>25</v>
      </c>
      <c r="G42" s="11" t="s">
        <v>26</v>
      </c>
      <c r="H42" s="14" t="n">
        <f aca="false">SUM(I42:J42)</f>
        <v>45.36</v>
      </c>
      <c r="I42" s="0" t="n">
        <v>34.5</v>
      </c>
      <c r="J42" s="0" t="n">
        <v>10.86</v>
      </c>
    </row>
    <row r="43" customFormat="false" ht="12.8" hidden="false" customHeight="false" outlineLevel="0" collapsed="false">
      <c r="A43" s="11" t="s">
        <v>149</v>
      </c>
      <c r="B43" s="11" t="s">
        <v>150</v>
      </c>
      <c r="C43" s="11" t="s">
        <v>151</v>
      </c>
      <c r="D43" s="12" t="s">
        <v>24</v>
      </c>
      <c r="E43" s="11" t="n">
        <v>7</v>
      </c>
      <c r="F43" s="13" t="s">
        <v>25</v>
      </c>
      <c r="G43" s="11" t="s">
        <v>26</v>
      </c>
      <c r="H43" s="14" t="n">
        <f aca="false">SUM(I43:J43)</f>
        <v>45.07</v>
      </c>
      <c r="I43" s="0" t="n">
        <v>33.5</v>
      </c>
      <c r="J43" s="0" t="n">
        <v>11.57</v>
      </c>
    </row>
    <row r="44" customFormat="false" ht="12.8" hidden="false" customHeight="false" outlineLevel="0" collapsed="false">
      <c r="A44" s="11" t="s">
        <v>152</v>
      </c>
      <c r="B44" s="11" t="s">
        <v>46</v>
      </c>
      <c r="C44" s="11" t="s">
        <v>153</v>
      </c>
      <c r="D44" s="12" t="s">
        <v>24</v>
      </c>
      <c r="E44" s="11" t="n">
        <v>7</v>
      </c>
      <c r="F44" s="13" t="s">
        <v>25</v>
      </c>
      <c r="G44" s="11" t="s">
        <v>26</v>
      </c>
      <c r="H44" s="14" t="n">
        <f aca="false">SUM(I44:J44)</f>
        <v>45.07</v>
      </c>
      <c r="I44" s="0" t="n">
        <v>34.5</v>
      </c>
      <c r="J44" s="0" t="n">
        <v>10.57</v>
      </c>
    </row>
    <row r="45" customFormat="false" ht="12.8" hidden="false" customHeight="false" outlineLevel="0" collapsed="false">
      <c r="A45" s="11" t="s">
        <v>154</v>
      </c>
      <c r="B45" s="11" t="s">
        <v>155</v>
      </c>
      <c r="C45" s="11" t="s">
        <v>156</v>
      </c>
      <c r="D45" s="12" t="s">
        <v>24</v>
      </c>
      <c r="E45" s="11" t="n">
        <v>7</v>
      </c>
      <c r="F45" s="13" t="s">
        <v>25</v>
      </c>
      <c r="G45" s="11" t="s">
        <v>26</v>
      </c>
      <c r="H45" s="14" t="n">
        <f aca="false">SUM(I45:J45)</f>
        <v>44.79</v>
      </c>
      <c r="I45" s="0" t="n">
        <v>33</v>
      </c>
      <c r="J45" s="0" t="n">
        <v>11.79</v>
      </c>
    </row>
    <row r="46" customFormat="false" ht="12.8" hidden="false" customHeight="false" outlineLevel="0" collapsed="false">
      <c r="A46" s="11" t="s">
        <v>157</v>
      </c>
      <c r="B46" s="11" t="s">
        <v>158</v>
      </c>
      <c r="C46" s="11" t="s">
        <v>159</v>
      </c>
      <c r="D46" s="12" t="s">
        <v>24</v>
      </c>
      <c r="E46" s="11" t="n">
        <v>7</v>
      </c>
      <c r="F46" s="13" t="s">
        <v>25</v>
      </c>
      <c r="G46" s="11" t="s">
        <v>26</v>
      </c>
      <c r="H46" s="14" t="n">
        <f aca="false">SUM(I46:J46)</f>
        <v>44.53</v>
      </c>
      <c r="I46" s="0" t="n">
        <v>35.89</v>
      </c>
      <c r="J46" s="0" t="n">
        <v>8.64</v>
      </c>
    </row>
    <row r="47" customFormat="false" ht="12.8" hidden="false" customHeight="false" outlineLevel="0" collapsed="false">
      <c r="A47" s="11" t="s">
        <v>160</v>
      </c>
      <c r="B47" s="11" t="s">
        <v>161</v>
      </c>
      <c r="C47" s="11" t="s">
        <v>162</v>
      </c>
      <c r="D47" s="12" t="s">
        <v>24</v>
      </c>
      <c r="E47" s="11" t="n">
        <v>7</v>
      </c>
      <c r="F47" s="16" t="s">
        <v>25</v>
      </c>
      <c r="G47" s="11" t="s">
        <v>26</v>
      </c>
      <c r="H47" s="14" t="n">
        <f aca="false">SUM(I47:J47)</f>
        <v>44.14</v>
      </c>
      <c r="I47" s="0" t="n">
        <v>37</v>
      </c>
      <c r="J47" s="0" t="n">
        <v>7.14</v>
      </c>
    </row>
    <row r="48" customFormat="false" ht="12.8" hidden="false" customHeight="false" outlineLevel="0" collapsed="false">
      <c r="A48" s="11" t="s">
        <v>163</v>
      </c>
      <c r="B48" s="11" t="s">
        <v>164</v>
      </c>
      <c r="C48" s="11" t="s">
        <v>165</v>
      </c>
      <c r="D48" s="12" t="s">
        <v>166</v>
      </c>
      <c r="E48" s="11" t="n">
        <v>7</v>
      </c>
      <c r="F48" s="12" t="s">
        <v>167</v>
      </c>
      <c r="G48" s="11" t="s">
        <v>26</v>
      </c>
      <c r="H48" s="14" t="n">
        <f aca="false">SUM(I48:J48)</f>
        <v>44.04</v>
      </c>
      <c r="I48" s="0" t="n">
        <v>35.75</v>
      </c>
      <c r="J48" s="0" t="n">
        <v>8.29</v>
      </c>
    </row>
    <row r="49" customFormat="false" ht="12.8" hidden="false" customHeight="false" outlineLevel="0" collapsed="false">
      <c r="A49" s="11" t="s">
        <v>168</v>
      </c>
      <c r="B49" s="11" t="s">
        <v>169</v>
      </c>
      <c r="C49" s="11" t="s">
        <v>170</v>
      </c>
      <c r="D49" s="12" t="s">
        <v>171</v>
      </c>
      <c r="E49" s="11" t="n">
        <v>7</v>
      </c>
      <c r="F49" s="12" t="s">
        <v>172</v>
      </c>
      <c r="G49" s="11" t="s">
        <v>26</v>
      </c>
      <c r="H49" s="14" t="n">
        <f aca="false">SUM(I49:J49)</f>
        <v>43.86</v>
      </c>
      <c r="I49" s="0" t="n">
        <v>35.5</v>
      </c>
      <c r="J49" s="0" t="n">
        <v>8.36</v>
      </c>
    </row>
    <row r="50" customFormat="false" ht="12.8" hidden="false" customHeight="false" outlineLevel="0" collapsed="false">
      <c r="A50" s="11" t="s">
        <v>173</v>
      </c>
      <c r="B50" s="11" t="s">
        <v>174</v>
      </c>
      <c r="C50" s="11" t="s">
        <v>175</v>
      </c>
      <c r="D50" s="12" t="s">
        <v>176</v>
      </c>
      <c r="E50" s="11" t="n">
        <v>7</v>
      </c>
      <c r="F50" s="12" t="s">
        <v>63</v>
      </c>
      <c r="G50" s="11" t="s">
        <v>26</v>
      </c>
      <c r="H50" s="14" t="n">
        <f aca="false">SUM(I50:J50)</f>
        <v>43.36</v>
      </c>
      <c r="I50" s="0" t="n">
        <v>32.5</v>
      </c>
      <c r="J50" s="0" t="n">
        <v>10.86</v>
      </c>
    </row>
    <row r="51" customFormat="false" ht="12.8" hidden="false" customHeight="false" outlineLevel="0" collapsed="false">
      <c r="A51" s="11" t="s">
        <v>177</v>
      </c>
      <c r="B51" s="11" t="s">
        <v>178</v>
      </c>
      <c r="C51" s="11" t="s">
        <v>179</v>
      </c>
      <c r="D51" s="12" t="s">
        <v>24</v>
      </c>
      <c r="E51" s="11" t="n">
        <v>7</v>
      </c>
      <c r="F51" s="13" t="s">
        <v>25</v>
      </c>
      <c r="G51" s="11" t="s">
        <v>26</v>
      </c>
      <c r="H51" s="14" t="n">
        <f aca="false">SUM(I51:J51)</f>
        <v>43.18</v>
      </c>
      <c r="I51" s="0" t="n">
        <v>36.75</v>
      </c>
      <c r="J51" s="0" t="n">
        <v>6.43</v>
      </c>
    </row>
    <row r="52" customFormat="false" ht="12.8" hidden="false" customHeight="false" outlineLevel="0" collapsed="false">
      <c r="A52" s="11" t="s">
        <v>180</v>
      </c>
      <c r="B52" s="11" t="s">
        <v>181</v>
      </c>
      <c r="C52" s="11" t="s">
        <v>182</v>
      </c>
      <c r="D52" s="12" t="s">
        <v>24</v>
      </c>
      <c r="E52" s="11" t="n">
        <v>7</v>
      </c>
      <c r="F52" s="13" t="s">
        <v>25</v>
      </c>
      <c r="G52" s="11" t="s">
        <v>26</v>
      </c>
      <c r="H52" s="14" t="n">
        <f aca="false">SUM(I52:J52)</f>
        <v>41.79</v>
      </c>
      <c r="I52" s="0" t="n">
        <v>33</v>
      </c>
      <c r="J52" s="0" t="n">
        <v>8.79</v>
      </c>
    </row>
    <row r="53" customFormat="false" ht="12.8" hidden="false" customHeight="false" outlineLevel="0" collapsed="false">
      <c r="A53" s="11" t="s">
        <v>183</v>
      </c>
      <c r="B53" s="11" t="s">
        <v>184</v>
      </c>
      <c r="C53" s="11" t="s">
        <v>185</v>
      </c>
      <c r="D53" s="12" t="s">
        <v>24</v>
      </c>
      <c r="E53" s="11" t="n">
        <v>7</v>
      </c>
      <c r="F53" s="13" t="s">
        <v>25</v>
      </c>
      <c r="G53" s="11" t="s">
        <v>26</v>
      </c>
      <c r="H53" s="14" t="n">
        <f aca="false">SUM(I53:J53)</f>
        <v>41.36</v>
      </c>
      <c r="I53" s="0" t="n">
        <v>32.5</v>
      </c>
      <c r="J53" s="0" t="n">
        <v>8.86</v>
      </c>
    </row>
    <row r="54" customFormat="false" ht="12.8" hidden="false" customHeight="false" outlineLevel="0" collapsed="false">
      <c r="A54" s="11" t="s">
        <v>186</v>
      </c>
      <c r="B54" s="11" t="s">
        <v>187</v>
      </c>
      <c r="C54" s="11" t="s">
        <v>188</v>
      </c>
      <c r="D54" s="12" t="s">
        <v>176</v>
      </c>
      <c r="E54" s="11" t="n">
        <v>7</v>
      </c>
      <c r="F54" s="12" t="s">
        <v>63</v>
      </c>
      <c r="G54" s="11" t="s">
        <v>26</v>
      </c>
      <c r="H54" s="14" t="n">
        <f aca="false">SUM(I54:J54)</f>
        <v>40.79</v>
      </c>
      <c r="I54" s="0" t="n">
        <v>33</v>
      </c>
      <c r="J54" s="0" t="n">
        <v>7.79</v>
      </c>
    </row>
    <row r="55" customFormat="false" ht="12.8" hidden="false" customHeight="false" outlineLevel="0" collapsed="false">
      <c r="A55" s="11" t="s">
        <v>189</v>
      </c>
      <c r="B55" s="11" t="s">
        <v>190</v>
      </c>
      <c r="C55" s="11" t="s">
        <v>191</v>
      </c>
      <c r="D55" s="12" t="s">
        <v>24</v>
      </c>
      <c r="E55" s="11" t="n">
        <v>7</v>
      </c>
      <c r="F55" s="13" t="s">
        <v>25</v>
      </c>
      <c r="G55" s="11" t="s">
        <v>26</v>
      </c>
      <c r="H55" s="14" t="n">
        <f aca="false">SUM(I55:J55)</f>
        <v>39.64</v>
      </c>
      <c r="I55" s="0" t="n">
        <v>35</v>
      </c>
      <c r="J55" s="0" t="n">
        <v>4.64</v>
      </c>
    </row>
    <row r="56" customFormat="false" ht="12.8" hidden="false" customHeight="false" outlineLevel="0" collapsed="false">
      <c r="A56" s="11" t="s">
        <v>192</v>
      </c>
      <c r="B56" s="11" t="s">
        <v>88</v>
      </c>
      <c r="C56" s="11" t="s">
        <v>193</v>
      </c>
      <c r="D56" s="12" t="s">
        <v>171</v>
      </c>
      <c r="E56" s="11" t="n">
        <v>7</v>
      </c>
      <c r="F56" s="12" t="s">
        <v>172</v>
      </c>
      <c r="G56" s="11" t="s">
        <v>26</v>
      </c>
      <c r="H56" s="14" t="n">
        <f aca="false">SUM(I56:J56)</f>
        <v>39.07</v>
      </c>
      <c r="I56" s="0" t="n">
        <v>30.5</v>
      </c>
      <c r="J56" s="0" t="n">
        <v>8.57</v>
      </c>
    </row>
    <row r="57" customFormat="false" ht="12.8" hidden="false" customHeight="false" outlineLevel="0" collapsed="false">
      <c r="A57" s="11" t="s">
        <v>194</v>
      </c>
      <c r="B57" s="11" t="s">
        <v>195</v>
      </c>
      <c r="C57" s="11" t="s">
        <v>196</v>
      </c>
      <c r="D57" s="13" t="s">
        <v>197</v>
      </c>
      <c r="E57" s="11" t="n">
        <v>7</v>
      </c>
      <c r="F57" s="12" t="s">
        <v>198</v>
      </c>
      <c r="G57" s="11" t="s">
        <v>26</v>
      </c>
      <c r="H57" s="14" t="n">
        <f aca="false">SUM(I57:J57)</f>
        <v>33.86</v>
      </c>
      <c r="I57" s="0" t="n">
        <v>30</v>
      </c>
      <c r="J57" s="0" t="n">
        <v>3.86</v>
      </c>
    </row>
    <row r="58" customFormat="false" ht="15" hidden="false" customHeight="false" outlineLevel="0" collapsed="false">
      <c r="A58" s="17"/>
      <c r="I58" s="18"/>
    </row>
    <row r="59" customFormat="false" ht="15" hidden="false" customHeight="false" outlineLevel="0" collapsed="false">
      <c r="A59" s="17"/>
      <c r="I59" s="19"/>
    </row>
    <row r="60" customFormat="false" ht="15" hidden="false" customHeight="false" outlineLevel="0" collapsed="false">
      <c r="A60" s="20"/>
      <c r="I60" s="19"/>
    </row>
    <row r="61" customFormat="false" ht="15" hidden="false" customHeight="false" outlineLevel="0" collapsed="false">
      <c r="A61" s="20"/>
      <c r="I61" s="18"/>
    </row>
    <row r="62" customFormat="false" ht="15" hidden="false" customHeight="false" outlineLevel="0" collapsed="false">
      <c r="I62" s="1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5" activeCellId="0" sqref="A5"/>
    </sheetView>
  </sheetViews>
  <sheetFormatPr defaultColWidth="8.5" defaultRowHeight="12.8" zeroHeight="false" outlineLevelRow="0" outlineLevelCol="0"/>
  <cols>
    <col collapsed="false" customWidth="true" hidden="false" outlineLevel="0" max="1" min="1" style="0" width="3.98"/>
    <col collapsed="false" customWidth="true" hidden="false" outlineLevel="0" max="2" min="2" style="0" width="16.54"/>
    <col collapsed="false" customWidth="true" hidden="false" outlineLevel="0" max="3" min="3" style="0" width="15.27"/>
    <col collapsed="false" customWidth="true" hidden="false" outlineLevel="0" max="4" min="4" style="0" width="24"/>
    <col collapsed="false" customWidth="true" hidden="false" outlineLevel="0" max="5" min="5" style="0" width="5.72"/>
    <col collapsed="false" customWidth="true" hidden="false" outlineLevel="0" max="6" min="6" style="0" width="18.27"/>
    <col collapsed="false" customWidth="true" hidden="false" outlineLevel="0" max="7" min="7" style="0" width="17.18"/>
    <col collapsed="false" customWidth="true" hidden="false" outlineLevel="0" max="8" min="8" style="0" width="16.72"/>
  </cols>
  <sheetData>
    <row r="1" customFormat="false" ht="15" hidden="false" customHeight="false" outlineLevel="0" collapsed="false">
      <c r="A1" s="5" t="s">
        <v>9</v>
      </c>
    </row>
    <row r="2" customFormat="false" ht="12" hidden="false" customHeight="false" outlineLevel="0" collapsed="false"/>
    <row r="3" customFormat="false" ht="12.75" hidden="false" customHeight="false" outlineLevel="0" collapsed="false">
      <c r="B3" s="1" t="s">
        <v>10</v>
      </c>
      <c r="C3" s="6" t="s">
        <v>5</v>
      </c>
    </row>
    <row r="4" customFormat="false" ht="12" hidden="false" customHeight="false" outlineLevel="0" collapsed="false"/>
    <row r="5" customFormat="false" ht="12.75" hidden="false" customHeight="false" outlineLevel="0" collapsed="false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2" t="s">
        <v>18</v>
      </c>
      <c r="I5" s="10" t="s">
        <v>19</v>
      </c>
      <c r="J5" s="10" t="s">
        <v>20</v>
      </c>
    </row>
    <row r="6" customFormat="false" ht="13.8" hidden="false" customHeight="false" outlineLevel="0" collapsed="false">
      <c r="A6" s="23" t="n">
        <v>1</v>
      </c>
      <c r="B6" s="24" t="s">
        <v>199</v>
      </c>
      <c r="C6" s="24" t="s">
        <v>200</v>
      </c>
      <c r="D6" s="25" t="s">
        <v>24</v>
      </c>
      <c r="E6" s="23" t="n">
        <v>8</v>
      </c>
      <c r="F6" s="25" t="s">
        <v>25</v>
      </c>
      <c r="G6" s="26" t="s">
        <v>26</v>
      </c>
      <c r="H6" s="27" t="n">
        <f aca="false">SUM(I6:J6)</f>
        <v>59.94</v>
      </c>
      <c r="I6" s="0" t="n">
        <v>41.15</v>
      </c>
      <c r="J6" s="0" t="n">
        <v>18.79</v>
      </c>
    </row>
    <row r="7" customFormat="false" ht="13.8" hidden="false" customHeight="false" outlineLevel="0" collapsed="false">
      <c r="A7" s="28" t="s">
        <v>27</v>
      </c>
      <c r="B7" s="24" t="s">
        <v>201</v>
      </c>
      <c r="C7" s="24" t="s">
        <v>202</v>
      </c>
      <c r="D7" s="25" t="s">
        <v>24</v>
      </c>
      <c r="E7" s="23" t="n">
        <v>8</v>
      </c>
      <c r="F7" s="25" t="s">
        <v>203</v>
      </c>
      <c r="G7" s="26" t="s">
        <v>26</v>
      </c>
      <c r="H7" s="27" t="n">
        <f aca="false">SUM(I7:J7)</f>
        <v>58.93</v>
      </c>
      <c r="I7" s="0" t="n">
        <v>40.8</v>
      </c>
      <c r="J7" s="0" t="n">
        <v>18.13</v>
      </c>
    </row>
    <row r="8" customFormat="false" ht="13.8" hidden="false" customHeight="false" outlineLevel="0" collapsed="false">
      <c r="A8" s="23" t="n">
        <v>3</v>
      </c>
      <c r="B8" s="24" t="s">
        <v>204</v>
      </c>
      <c r="C8" s="24" t="s">
        <v>205</v>
      </c>
      <c r="D8" s="25" t="s">
        <v>24</v>
      </c>
      <c r="E8" s="23" t="n">
        <v>8</v>
      </c>
      <c r="F8" s="25" t="s">
        <v>203</v>
      </c>
      <c r="G8" s="26" t="s">
        <v>26</v>
      </c>
      <c r="H8" s="27" t="n">
        <f aca="false">SUM(I8:J8)</f>
        <v>58.71</v>
      </c>
      <c r="I8" s="0" t="n">
        <v>41</v>
      </c>
      <c r="J8" s="0" t="n">
        <v>17.71</v>
      </c>
    </row>
    <row r="9" customFormat="false" ht="13.8" hidden="false" customHeight="false" outlineLevel="0" collapsed="false">
      <c r="A9" s="23" t="n">
        <v>4</v>
      </c>
      <c r="B9" s="24" t="s">
        <v>206</v>
      </c>
      <c r="C9" s="24" t="s">
        <v>207</v>
      </c>
      <c r="D9" s="25" t="s">
        <v>24</v>
      </c>
      <c r="E9" s="23" t="n">
        <v>8</v>
      </c>
      <c r="F9" s="25" t="s">
        <v>203</v>
      </c>
      <c r="G9" s="26" t="s">
        <v>26</v>
      </c>
      <c r="H9" s="27" t="n">
        <f aca="false">SUM(I9:J9)</f>
        <v>58.53</v>
      </c>
      <c r="I9" s="0" t="n">
        <v>38.4</v>
      </c>
      <c r="J9" s="0" t="n">
        <v>20.13</v>
      </c>
    </row>
    <row r="10" customFormat="false" ht="13.8" hidden="false" customHeight="false" outlineLevel="0" collapsed="false">
      <c r="A10" s="23" t="n">
        <v>5</v>
      </c>
      <c r="B10" s="24" t="s">
        <v>208</v>
      </c>
      <c r="C10" s="24" t="s">
        <v>209</v>
      </c>
      <c r="D10" s="25" t="s">
        <v>24</v>
      </c>
      <c r="E10" s="23" t="n">
        <v>8</v>
      </c>
      <c r="F10" s="25" t="s">
        <v>203</v>
      </c>
      <c r="G10" s="26" t="s">
        <v>26</v>
      </c>
      <c r="H10" s="27" t="n">
        <f aca="false">SUM(I10:J10)</f>
        <v>58.33</v>
      </c>
      <c r="I10" s="0" t="n">
        <v>38.7</v>
      </c>
      <c r="J10" s="0" t="n">
        <v>19.63</v>
      </c>
    </row>
    <row r="11" customFormat="false" ht="13.8" hidden="false" customHeight="false" outlineLevel="0" collapsed="false">
      <c r="A11" s="23" t="n">
        <v>6</v>
      </c>
      <c r="B11" s="24" t="s">
        <v>210</v>
      </c>
      <c r="C11" s="24" t="s">
        <v>211</v>
      </c>
      <c r="D11" s="25" t="s">
        <v>212</v>
      </c>
      <c r="E11" s="23" t="n">
        <v>8</v>
      </c>
      <c r="F11" s="25" t="s">
        <v>213</v>
      </c>
      <c r="G11" s="26" t="s">
        <v>26</v>
      </c>
      <c r="H11" s="27" t="n">
        <f aca="false">SUM(I11:J11)</f>
        <v>58.21</v>
      </c>
      <c r="I11" s="0" t="n">
        <v>41.5</v>
      </c>
      <c r="J11" s="0" t="n">
        <v>16.71</v>
      </c>
    </row>
    <row r="12" customFormat="false" ht="13.8" hidden="false" customHeight="false" outlineLevel="0" collapsed="false">
      <c r="A12" s="23" t="n">
        <v>7</v>
      </c>
      <c r="B12" s="24" t="s">
        <v>214</v>
      </c>
      <c r="C12" s="24" t="s">
        <v>215</v>
      </c>
      <c r="D12" s="25" t="s">
        <v>24</v>
      </c>
      <c r="E12" s="23" t="n">
        <v>8</v>
      </c>
      <c r="F12" s="25" t="s">
        <v>25</v>
      </c>
      <c r="G12" s="26" t="s">
        <v>26</v>
      </c>
      <c r="H12" s="27" t="n">
        <f aca="false">SUM(I12:J12)</f>
        <v>58.14</v>
      </c>
      <c r="I12" s="0" t="n">
        <v>38.93</v>
      </c>
      <c r="J12" s="0" t="n">
        <v>19.21</v>
      </c>
    </row>
    <row r="13" customFormat="false" ht="13.8" hidden="false" customHeight="false" outlineLevel="0" collapsed="false">
      <c r="A13" s="23" t="n">
        <v>8</v>
      </c>
      <c r="B13" s="24" t="s">
        <v>216</v>
      </c>
      <c r="C13" s="24" t="s">
        <v>217</v>
      </c>
      <c r="D13" s="25" t="s">
        <v>24</v>
      </c>
      <c r="E13" s="23" t="n">
        <v>8</v>
      </c>
      <c r="F13" s="25" t="s">
        <v>203</v>
      </c>
      <c r="G13" s="26" t="s">
        <v>26</v>
      </c>
      <c r="H13" s="27" t="n">
        <f aca="false">SUM(I13:J13)</f>
        <v>56.86</v>
      </c>
      <c r="I13" s="0" t="n">
        <v>41.07</v>
      </c>
      <c r="J13" s="0" t="n">
        <v>15.79</v>
      </c>
    </row>
    <row r="14" customFormat="false" ht="13.8" hidden="false" customHeight="false" outlineLevel="0" collapsed="false">
      <c r="A14" s="23" t="n">
        <v>9</v>
      </c>
      <c r="B14" s="24" t="s">
        <v>155</v>
      </c>
      <c r="C14" s="24" t="s">
        <v>218</v>
      </c>
      <c r="D14" s="25" t="s">
        <v>24</v>
      </c>
      <c r="E14" s="23" t="n">
        <v>8</v>
      </c>
      <c r="F14" s="25" t="s">
        <v>203</v>
      </c>
      <c r="G14" s="26" t="s">
        <v>26</v>
      </c>
      <c r="H14" s="27" t="n">
        <f aca="false">SUM(I14:J14)</f>
        <v>56.84</v>
      </c>
      <c r="I14" s="0" t="n">
        <v>41.7</v>
      </c>
      <c r="J14" s="0" t="n">
        <v>15.14</v>
      </c>
    </row>
    <row r="15" customFormat="false" ht="13.8" hidden="false" customHeight="false" outlineLevel="0" collapsed="false">
      <c r="A15" s="23" t="n">
        <v>10</v>
      </c>
      <c r="B15" s="24" t="s">
        <v>219</v>
      </c>
      <c r="C15" s="24" t="s">
        <v>44</v>
      </c>
      <c r="D15" s="25" t="s">
        <v>24</v>
      </c>
      <c r="E15" s="23" t="n">
        <v>8</v>
      </c>
      <c r="F15" s="25" t="s">
        <v>25</v>
      </c>
      <c r="G15" s="26" t="s">
        <v>26</v>
      </c>
      <c r="H15" s="27" t="n">
        <f aca="false">SUM(I15:J15)</f>
        <v>56.79</v>
      </c>
      <c r="I15" s="0" t="n">
        <v>40.1</v>
      </c>
      <c r="J15" s="0" t="n">
        <v>16.69</v>
      </c>
    </row>
    <row r="16" customFormat="false" ht="13.8" hidden="false" customHeight="false" outlineLevel="0" collapsed="false">
      <c r="A16" s="23" t="n">
        <v>11</v>
      </c>
      <c r="B16" s="24" t="s">
        <v>220</v>
      </c>
      <c r="C16" s="24" t="s">
        <v>221</v>
      </c>
      <c r="D16" s="25" t="s">
        <v>212</v>
      </c>
      <c r="E16" s="23" t="n">
        <v>8</v>
      </c>
      <c r="F16" s="25" t="s">
        <v>213</v>
      </c>
      <c r="G16" s="26" t="s">
        <v>26</v>
      </c>
      <c r="H16" s="27" t="n">
        <f aca="false">SUM(I16:J16)</f>
        <v>56.71</v>
      </c>
      <c r="I16" s="0" t="n">
        <v>40.2</v>
      </c>
      <c r="J16" s="0" t="n">
        <v>16.51</v>
      </c>
    </row>
    <row r="17" customFormat="false" ht="13.8" hidden="false" customHeight="false" outlineLevel="0" collapsed="false">
      <c r="A17" s="23" t="n">
        <v>12</v>
      </c>
      <c r="B17" s="24" t="s">
        <v>46</v>
      </c>
      <c r="C17" s="24" t="s">
        <v>222</v>
      </c>
      <c r="D17" s="25" t="s">
        <v>24</v>
      </c>
      <c r="E17" s="23" t="n">
        <v>8</v>
      </c>
      <c r="F17" s="25" t="s">
        <v>25</v>
      </c>
      <c r="G17" s="26" t="s">
        <v>26</v>
      </c>
      <c r="H17" s="27" t="n">
        <f aca="false">SUM(I17:J17)</f>
        <v>56.71</v>
      </c>
      <c r="I17" s="0" t="n">
        <v>40.57</v>
      </c>
      <c r="J17" s="0" t="n">
        <v>16.14</v>
      </c>
    </row>
    <row r="18" customFormat="false" ht="13.8" hidden="false" customHeight="false" outlineLevel="0" collapsed="false">
      <c r="A18" s="23" t="n">
        <v>13</v>
      </c>
      <c r="B18" s="24" t="s">
        <v>223</v>
      </c>
      <c r="C18" s="24" t="s">
        <v>224</v>
      </c>
      <c r="D18" s="25" t="s">
        <v>225</v>
      </c>
      <c r="E18" s="23" t="n">
        <v>8</v>
      </c>
      <c r="F18" s="25" t="s">
        <v>226</v>
      </c>
      <c r="G18" s="26" t="s">
        <v>26</v>
      </c>
      <c r="H18" s="27" t="n">
        <f aca="false">SUM(I18:J18)</f>
        <v>56.2</v>
      </c>
      <c r="I18" s="0" t="n">
        <v>36.5</v>
      </c>
      <c r="J18" s="0" t="n">
        <v>19.7</v>
      </c>
    </row>
    <row r="19" customFormat="false" ht="13.8" hidden="false" customHeight="false" outlineLevel="0" collapsed="false">
      <c r="A19" s="23" t="n">
        <v>14</v>
      </c>
      <c r="B19" s="24" t="s">
        <v>227</v>
      </c>
      <c r="C19" s="24" t="s">
        <v>228</v>
      </c>
      <c r="D19" s="25" t="s">
        <v>24</v>
      </c>
      <c r="E19" s="23" t="n">
        <v>8</v>
      </c>
      <c r="F19" s="25" t="s">
        <v>25</v>
      </c>
      <c r="G19" s="26" t="s">
        <v>26</v>
      </c>
      <c r="H19" s="27" t="n">
        <f aca="false">SUM(I19:J19)</f>
        <v>56.17</v>
      </c>
      <c r="I19" s="0" t="n">
        <v>38.53</v>
      </c>
      <c r="J19" s="0" t="n">
        <v>17.64</v>
      </c>
    </row>
    <row r="20" customFormat="false" ht="13.8" hidden="false" customHeight="false" outlineLevel="0" collapsed="false">
      <c r="A20" s="23" t="n">
        <v>15</v>
      </c>
      <c r="B20" s="24" t="s">
        <v>220</v>
      </c>
      <c r="C20" s="24" t="s">
        <v>229</v>
      </c>
      <c r="D20" s="25" t="s">
        <v>111</v>
      </c>
      <c r="E20" s="23" t="n">
        <v>8</v>
      </c>
      <c r="F20" s="25" t="s">
        <v>112</v>
      </c>
      <c r="G20" s="26" t="s">
        <v>26</v>
      </c>
      <c r="H20" s="27" t="n">
        <f aca="false">SUM(I20:J20)</f>
        <v>55.81</v>
      </c>
      <c r="I20" s="0" t="n">
        <v>40.7</v>
      </c>
      <c r="J20" s="0" t="n">
        <v>15.11</v>
      </c>
    </row>
    <row r="21" customFormat="false" ht="13.8" hidden="false" customHeight="false" outlineLevel="0" collapsed="false">
      <c r="A21" s="23" t="n">
        <v>16</v>
      </c>
      <c r="B21" s="24" t="s">
        <v>230</v>
      </c>
      <c r="C21" s="24" t="s">
        <v>231</v>
      </c>
      <c r="D21" s="25" t="s">
        <v>232</v>
      </c>
      <c r="E21" s="23" t="n">
        <v>8</v>
      </c>
      <c r="F21" s="25" t="s">
        <v>233</v>
      </c>
      <c r="G21" s="26" t="s">
        <v>26</v>
      </c>
      <c r="H21" s="27" t="n">
        <f aca="false">SUM(I21:J21)</f>
        <v>55.71</v>
      </c>
      <c r="I21" s="0" t="n">
        <v>38.5</v>
      </c>
      <c r="J21" s="0" t="n">
        <v>17.21</v>
      </c>
    </row>
    <row r="22" customFormat="false" ht="13.8" hidden="false" customHeight="false" outlineLevel="0" collapsed="false">
      <c r="A22" s="23" t="n">
        <v>17</v>
      </c>
      <c r="B22" s="24" t="s">
        <v>234</v>
      </c>
      <c r="C22" s="24" t="s">
        <v>235</v>
      </c>
      <c r="D22" s="25" t="s">
        <v>24</v>
      </c>
      <c r="E22" s="23" t="n">
        <v>8</v>
      </c>
      <c r="F22" s="25" t="s">
        <v>25</v>
      </c>
      <c r="G22" s="26" t="s">
        <v>26</v>
      </c>
      <c r="H22" s="27" t="n">
        <f aca="false">SUM(I22:J22)</f>
        <v>54</v>
      </c>
      <c r="I22" s="0" t="n">
        <v>39.23</v>
      </c>
      <c r="J22" s="0" t="n">
        <v>14.77</v>
      </c>
    </row>
    <row r="23" customFormat="false" ht="13.8" hidden="false" customHeight="false" outlineLevel="0" collapsed="false">
      <c r="A23" s="23" t="n">
        <v>18</v>
      </c>
      <c r="B23" s="24" t="s">
        <v>236</v>
      </c>
      <c r="C23" s="29" t="s">
        <v>237</v>
      </c>
      <c r="D23" s="25" t="s">
        <v>24</v>
      </c>
      <c r="E23" s="23" t="n">
        <v>8</v>
      </c>
      <c r="F23" s="25" t="s">
        <v>203</v>
      </c>
      <c r="G23" s="26" t="s">
        <v>26</v>
      </c>
      <c r="H23" s="27" t="n">
        <f aca="false">SUM(I23:J23)</f>
        <v>53.39</v>
      </c>
      <c r="I23" s="0" t="n">
        <v>38.53</v>
      </c>
      <c r="J23" s="0" t="n">
        <v>14.86</v>
      </c>
    </row>
    <row r="24" customFormat="false" ht="13.8" hidden="false" customHeight="false" outlineLevel="0" collapsed="false">
      <c r="A24" s="23" t="n">
        <v>19</v>
      </c>
      <c r="B24" s="24" t="s">
        <v>238</v>
      </c>
      <c r="C24" s="24" t="s">
        <v>239</v>
      </c>
      <c r="D24" s="25" t="s">
        <v>232</v>
      </c>
      <c r="E24" s="23" t="n">
        <v>8</v>
      </c>
      <c r="F24" s="25" t="s">
        <v>233</v>
      </c>
      <c r="G24" s="26" t="s">
        <v>26</v>
      </c>
      <c r="H24" s="27" t="n">
        <f aca="false">SUM(I24:J24)</f>
        <v>53.26</v>
      </c>
      <c r="I24" s="0" t="n">
        <v>39.7</v>
      </c>
      <c r="J24" s="0" t="n">
        <v>13.56</v>
      </c>
    </row>
    <row r="25" customFormat="false" ht="13.8" hidden="false" customHeight="false" outlineLevel="0" collapsed="false">
      <c r="A25" s="23" t="n">
        <v>20</v>
      </c>
      <c r="B25" s="24" t="s">
        <v>240</v>
      </c>
      <c r="C25" s="24" t="s">
        <v>241</v>
      </c>
      <c r="D25" s="25" t="s">
        <v>242</v>
      </c>
      <c r="E25" s="23" t="n">
        <v>8</v>
      </c>
      <c r="F25" s="25" t="s">
        <v>243</v>
      </c>
      <c r="G25" s="26" t="s">
        <v>26</v>
      </c>
      <c r="H25" s="27" t="n">
        <f aca="false">SUM(I25:J25)</f>
        <v>53.07</v>
      </c>
      <c r="I25" s="0" t="n">
        <v>37</v>
      </c>
      <c r="J25" s="0" t="n">
        <v>16.07</v>
      </c>
    </row>
    <row r="26" customFormat="false" ht="13.8" hidden="false" customHeight="false" outlineLevel="0" collapsed="false">
      <c r="A26" s="23" t="n">
        <v>21</v>
      </c>
      <c r="B26" s="24" t="s">
        <v>244</v>
      </c>
      <c r="C26" s="24" t="s">
        <v>245</v>
      </c>
      <c r="D26" s="25" t="s">
        <v>246</v>
      </c>
      <c r="E26" s="23" t="n">
        <v>8</v>
      </c>
      <c r="F26" s="25" t="s">
        <v>247</v>
      </c>
      <c r="G26" s="26" t="s">
        <v>26</v>
      </c>
      <c r="H26" s="27" t="n">
        <f aca="false">SUM(I26:J26)</f>
        <v>53.01</v>
      </c>
      <c r="I26" s="0" t="n">
        <v>39.8</v>
      </c>
      <c r="J26" s="0" t="n">
        <v>13.21</v>
      </c>
    </row>
    <row r="27" customFormat="false" ht="13.8" hidden="false" customHeight="false" outlineLevel="0" collapsed="false">
      <c r="A27" s="23" t="n">
        <v>22</v>
      </c>
      <c r="B27" s="24" t="s">
        <v>248</v>
      </c>
      <c r="C27" s="24" t="s">
        <v>249</v>
      </c>
      <c r="D27" s="25" t="s">
        <v>24</v>
      </c>
      <c r="E27" s="23" t="n">
        <v>8</v>
      </c>
      <c r="F27" s="25" t="s">
        <v>203</v>
      </c>
      <c r="G27" s="26" t="s">
        <v>26</v>
      </c>
      <c r="H27" s="27" t="n">
        <f aca="false">SUM(I27:J27)</f>
        <v>52.86</v>
      </c>
      <c r="I27" s="0" t="n">
        <v>37.03</v>
      </c>
      <c r="J27" s="0" t="n">
        <v>15.83</v>
      </c>
    </row>
    <row r="28" customFormat="false" ht="13.8" hidden="false" customHeight="false" outlineLevel="0" collapsed="false">
      <c r="A28" s="23" t="n">
        <v>23</v>
      </c>
      <c r="B28" s="24" t="s">
        <v>250</v>
      </c>
      <c r="C28" s="24" t="s">
        <v>251</v>
      </c>
      <c r="D28" s="25" t="s">
        <v>24</v>
      </c>
      <c r="E28" s="23" t="n">
        <v>8</v>
      </c>
      <c r="F28" s="25" t="s">
        <v>25</v>
      </c>
      <c r="G28" s="26" t="s">
        <v>26</v>
      </c>
      <c r="H28" s="27" t="n">
        <f aca="false">SUM(I28:J28)</f>
        <v>52.24</v>
      </c>
      <c r="I28" s="0" t="n">
        <v>39</v>
      </c>
      <c r="J28" s="0" t="n">
        <v>13.24</v>
      </c>
    </row>
    <row r="29" customFormat="false" ht="13.8" hidden="false" customHeight="false" outlineLevel="0" collapsed="false">
      <c r="A29" s="23" t="n">
        <v>24</v>
      </c>
      <c r="B29" s="24" t="s">
        <v>252</v>
      </c>
      <c r="C29" s="24" t="s">
        <v>253</v>
      </c>
      <c r="D29" s="25" t="s">
        <v>24</v>
      </c>
      <c r="E29" s="23" t="n">
        <v>8</v>
      </c>
      <c r="F29" s="25" t="s">
        <v>25</v>
      </c>
      <c r="G29" s="26" t="s">
        <v>26</v>
      </c>
      <c r="H29" s="27" t="n">
        <f aca="false">SUM(I29:J29)</f>
        <v>52.22</v>
      </c>
      <c r="I29" s="0" t="n">
        <v>40.23</v>
      </c>
      <c r="J29" s="0" t="n">
        <v>11.99</v>
      </c>
    </row>
    <row r="30" customFormat="false" ht="13.8" hidden="false" customHeight="false" outlineLevel="0" collapsed="false">
      <c r="A30" s="23" t="n">
        <v>25</v>
      </c>
      <c r="B30" s="24" t="s">
        <v>254</v>
      </c>
      <c r="C30" s="24" t="s">
        <v>255</v>
      </c>
      <c r="D30" s="25" t="s">
        <v>24</v>
      </c>
      <c r="E30" s="23" t="n">
        <v>8</v>
      </c>
      <c r="F30" s="25" t="s">
        <v>203</v>
      </c>
      <c r="G30" s="26" t="s">
        <v>26</v>
      </c>
      <c r="H30" s="27" t="n">
        <f aca="false">SUM(I30:J30)</f>
        <v>52.05</v>
      </c>
      <c r="I30" s="0" t="n">
        <v>39.85</v>
      </c>
      <c r="J30" s="0" t="n">
        <v>12.2</v>
      </c>
    </row>
    <row r="31" customFormat="false" ht="13.8" hidden="false" customHeight="false" outlineLevel="0" collapsed="false">
      <c r="A31" s="23" t="n">
        <v>26</v>
      </c>
      <c r="B31" s="24" t="s">
        <v>256</v>
      </c>
      <c r="C31" s="24" t="s">
        <v>257</v>
      </c>
      <c r="D31" s="25" t="s">
        <v>24</v>
      </c>
      <c r="E31" s="23" t="n">
        <v>8</v>
      </c>
      <c r="F31" s="25" t="s">
        <v>25</v>
      </c>
      <c r="G31" s="26" t="s">
        <v>26</v>
      </c>
      <c r="H31" s="27" t="n">
        <f aca="false">SUM(I31:J31)</f>
        <v>51.93</v>
      </c>
      <c r="I31" s="0" t="n">
        <v>38.2</v>
      </c>
      <c r="J31" s="0" t="n">
        <v>13.73</v>
      </c>
    </row>
    <row r="32" customFormat="false" ht="13.8" hidden="false" customHeight="false" outlineLevel="0" collapsed="false">
      <c r="A32" s="23" t="n">
        <v>27</v>
      </c>
      <c r="B32" s="24" t="s">
        <v>258</v>
      </c>
      <c r="C32" s="24" t="s">
        <v>259</v>
      </c>
      <c r="D32" s="25" t="s">
        <v>24</v>
      </c>
      <c r="E32" s="23" t="n">
        <v>8</v>
      </c>
      <c r="F32" s="25" t="s">
        <v>203</v>
      </c>
      <c r="G32" s="26" t="s">
        <v>26</v>
      </c>
      <c r="H32" s="27" t="n">
        <f aca="false">SUM(I32:J32)</f>
        <v>51.33</v>
      </c>
      <c r="I32" s="0" t="n">
        <v>38.2</v>
      </c>
      <c r="J32" s="0" t="n">
        <v>13.13</v>
      </c>
    </row>
    <row r="33" customFormat="false" ht="13.8" hidden="false" customHeight="false" outlineLevel="0" collapsed="false">
      <c r="A33" s="23" t="n">
        <v>28</v>
      </c>
      <c r="B33" s="24" t="s">
        <v>260</v>
      </c>
      <c r="C33" s="24" t="s">
        <v>261</v>
      </c>
      <c r="D33" s="25" t="s">
        <v>24</v>
      </c>
      <c r="E33" s="23" t="n">
        <v>8</v>
      </c>
      <c r="F33" s="25" t="s">
        <v>203</v>
      </c>
      <c r="G33" s="26" t="s">
        <v>26</v>
      </c>
      <c r="H33" s="27" t="n">
        <f aca="false">SUM(I33:J33)</f>
        <v>51.17</v>
      </c>
      <c r="I33" s="0" t="n">
        <v>36.5</v>
      </c>
      <c r="J33" s="0" t="n">
        <v>14.67</v>
      </c>
    </row>
    <row r="34" customFormat="false" ht="13.8" hidden="false" customHeight="false" outlineLevel="0" collapsed="false">
      <c r="A34" s="23" t="n">
        <v>29</v>
      </c>
      <c r="B34" s="24" t="s">
        <v>262</v>
      </c>
      <c r="C34" s="24" t="s">
        <v>263</v>
      </c>
      <c r="D34" s="25" t="s">
        <v>225</v>
      </c>
      <c r="E34" s="23" t="n">
        <v>8</v>
      </c>
      <c r="F34" s="25" t="s">
        <v>226</v>
      </c>
      <c r="G34" s="26" t="s">
        <v>26</v>
      </c>
      <c r="H34" s="27" t="n">
        <f aca="false">SUM(I34:J34)</f>
        <v>50.68</v>
      </c>
      <c r="I34" s="0" t="n">
        <v>38.07</v>
      </c>
      <c r="J34" s="0" t="n">
        <v>12.61</v>
      </c>
    </row>
    <row r="35" customFormat="false" ht="13.8" hidden="false" customHeight="false" outlineLevel="0" collapsed="false">
      <c r="A35" s="23" t="n">
        <v>30</v>
      </c>
      <c r="B35" s="24" t="s">
        <v>60</v>
      </c>
      <c r="C35" s="24" t="s">
        <v>264</v>
      </c>
      <c r="D35" s="25" t="s">
        <v>24</v>
      </c>
      <c r="E35" s="23" t="n">
        <v>8</v>
      </c>
      <c r="F35" s="25" t="s">
        <v>25</v>
      </c>
      <c r="G35" s="26" t="s">
        <v>26</v>
      </c>
      <c r="H35" s="27" t="n">
        <f aca="false">SUM(I35:J35)</f>
        <v>50.46</v>
      </c>
      <c r="I35" s="0" t="n">
        <v>34.8</v>
      </c>
      <c r="J35" s="0" t="n">
        <v>15.66</v>
      </c>
    </row>
    <row r="36" customFormat="false" ht="13.8" hidden="false" customHeight="false" outlineLevel="0" collapsed="false">
      <c r="A36" s="23" t="n">
        <v>31</v>
      </c>
      <c r="B36" s="24" t="s">
        <v>265</v>
      </c>
      <c r="C36" s="24" t="s">
        <v>266</v>
      </c>
      <c r="D36" s="25" t="s">
        <v>166</v>
      </c>
      <c r="E36" s="23" t="n">
        <v>8</v>
      </c>
      <c r="F36" s="25" t="s">
        <v>167</v>
      </c>
      <c r="G36" s="26" t="s">
        <v>26</v>
      </c>
      <c r="H36" s="27" t="n">
        <f aca="false">SUM(I36:J36)</f>
        <v>50.24</v>
      </c>
      <c r="I36" s="0" t="n">
        <v>38.5</v>
      </c>
      <c r="J36" s="0" t="n">
        <v>11.74</v>
      </c>
    </row>
    <row r="37" customFormat="false" ht="13.8" hidden="false" customHeight="false" outlineLevel="0" collapsed="false">
      <c r="A37" s="23" t="n">
        <v>32</v>
      </c>
      <c r="B37" s="24" t="s">
        <v>267</v>
      </c>
      <c r="C37" s="24" t="s">
        <v>268</v>
      </c>
      <c r="D37" s="25" t="s">
        <v>269</v>
      </c>
      <c r="E37" s="23" t="n">
        <v>8</v>
      </c>
      <c r="F37" s="25" t="s">
        <v>270</v>
      </c>
      <c r="G37" s="26" t="s">
        <v>26</v>
      </c>
      <c r="H37" s="27" t="n">
        <f aca="false">SUM(I37:J37)</f>
        <v>50.01</v>
      </c>
      <c r="I37" s="0" t="n">
        <v>36.9</v>
      </c>
      <c r="J37" s="0" t="n">
        <v>13.11</v>
      </c>
    </row>
    <row r="38" customFormat="false" ht="13.8" hidden="false" customHeight="false" outlineLevel="0" collapsed="false">
      <c r="A38" s="23" t="n">
        <v>33</v>
      </c>
      <c r="B38" s="24" t="s">
        <v>271</v>
      </c>
      <c r="C38" s="24" t="s">
        <v>272</v>
      </c>
      <c r="D38" s="25" t="s">
        <v>232</v>
      </c>
      <c r="E38" s="23" t="n">
        <v>8</v>
      </c>
      <c r="F38" s="25" t="s">
        <v>233</v>
      </c>
      <c r="G38" s="26" t="s">
        <v>26</v>
      </c>
      <c r="H38" s="27" t="n">
        <f aca="false">SUM(I38:J38)</f>
        <v>49.81</v>
      </c>
      <c r="I38" s="0" t="n">
        <v>33.73</v>
      </c>
      <c r="J38" s="0" t="n">
        <v>16.08</v>
      </c>
    </row>
    <row r="39" customFormat="false" ht="13.8" hidden="false" customHeight="false" outlineLevel="0" collapsed="false">
      <c r="A39" s="23" t="n">
        <v>34</v>
      </c>
      <c r="B39" s="24" t="s">
        <v>273</v>
      </c>
      <c r="C39" s="24" t="s">
        <v>274</v>
      </c>
      <c r="D39" s="25" t="s">
        <v>24</v>
      </c>
      <c r="E39" s="23" t="n">
        <v>8</v>
      </c>
      <c r="F39" s="25" t="s">
        <v>25</v>
      </c>
      <c r="G39" s="26" t="s">
        <v>26</v>
      </c>
      <c r="H39" s="27" t="n">
        <f aca="false">SUM(I39:J39)</f>
        <v>49.49</v>
      </c>
      <c r="I39" s="0" t="n">
        <v>35.8</v>
      </c>
      <c r="J39" s="0" t="n">
        <v>13.69</v>
      </c>
    </row>
    <row r="40" customFormat="false" ht="13.8" hidden="false" customHeight="false" outlineLevel="0" collapsed="false">
      <c r="A40" s="23" t="n">
        <v>35</v>
      </c>
      <c r="B40" s="24" t="s">
        <v>275</v>
      </c>
      <c r="C40" s="24" t="s">
        <v>276</v>
      </c>
      <c r="D40" s="25" t="s">
        <v>225</v>
      </c>
      <c r="E40" s="23" t="n">
        <v>8</v>
      </c>
      <c r="F40" s="25" t="s">
        <v>226</v>
      </c>
      <c r="G40" s="26" t="s">
        <v>26</v>
      </c>
      <c r="H40" s="27" t="n">
        <f aca="false">SUM(I40:J40)</f>
        <v>48.74</v>
      </c>
      <c r="I40" s="0" t="n">
        <v>37.5</v>
      </c>
      <c r="J40" s="0" t="n">
        <v>11.24</v>
      </c>
    </row>
    <row r="41" customFormat="false" ht="13.8" hidden="false" customHeight="false" outlineLevel="0" collapsed="false">
      <c r="A41" s="23" t="n">
        <v>36</v>
      </c>
      <c r="B41" s="24" t="s">
        <v>277</v>
      </c>
      <c r="C41" s="24" t="s">
        <v>278</v>
      </c>
      <c r="D41" s="25" t="s">
        <v>279</v>
      </c>
      <c r="E41" s="23" t="n">
        <v>8</v>
      </c>
      <c r="F41" s="25" t="s">
        <v>280</v>
      </c>
      <c r="G41" s="26" t="s">
        <v>26</v>
      </c>
      <c r="H41" s="27" t="n">
        <f aca="false">SUM(I41:J41)</f>
        <v>47.71</v>
      </c>
      <c r="I41" s="0" t="n">
        <v>36.5</v>
      </c>
      <c r="J41" s="0" t="n">
        <v>11.21</v>
      </c>
    </row>
    <row r="42" customFormat="false" ht="13.8" hidden="false" customHeight="false" outlineLevel="0" collapsed="false">
      <c r="A42" s="23" t="n">
        <v>37</v>
      </c>
      <c r="B42" s="24" t="s">
        <v>281</v>
      </c>
      <c r="C42" s="24" t="s">
        <v>282</v>
      </c>
      <c r="D42" s="25" t="s">
        <v>283</v>
      </c>
      <c r="E42" s="23" t="n">
        <v>8</v>
      </c>
      <c r="F42" s="25" t="s">
        <v>284</v>
      </c>
      <c r="G42" s="26" t="s">
        <v>26</v>
      </c>
      <c r="H42" s="27" t="n">
        <f aca="false">SUM(I42:J42)</f>
        <v>47.56</v>
      </c>
      <c r="I42" s="0" t="n">
        <v>39.7</v>
      </c>
      <c r="J42" s="0" t="n">
        <v>7.86</v>
      </c>
    </row>
    <row r="43" customFormat="false" ht="13.8" hidden="false" customHeight="false" outlineLevel="0" collapsed="false">
      <c r="A43" s="23" t="n">
        <v>38</v>
      </c>
      <c r="B43" s="24" t="s">
        <v>285</v>
      </c>
      <c r="C43" s="24" t="s">
        <v>286</v>
      </c>
      <c r="D43" s="25" t="s">
        <v>24</v>
      </c>
      <c r="E43" s="23" t="n">
        <v>8</v>
      </c>
      <c r="F43" s="25" t="s">
        <v>203</v>
      </c>
      <c r="G43" s="26" t="s">
        <v>26</v>
      </c>
      <c r="H43" s="27" t="n">
        <f aca="false">SUM(I43:J43)</f>
        <v>46.79</v>
      </c>
      <c r="I43" s="0" t="n">
        <v>32.1</v>
      </c>
      <c r="J43" s="0" t="n">
        <v>14.69</v>
      </c>
    </row>
    <row r="44" customFormat="false" ht="13.8" hidden="false" customHeight="false" outlineLevel="0" collapsed="false">
      <c r="A44" s="23" t="n">
        <v>39</v>
      </c>
      <c r="B44" s="24" t="s">
        <v>287</v>
      </c>
      <c r="C44" s="24" t="s">
        <v>288</v>
      </c>
      <c r="D44" s="25" t="s">
        <v>24</v>
      </c>
      <c r="E44" s="23" t="n">
        <v>8</v>
      </c>
      <c r="F44" s="25" t="s">
        <v>25</v>
      </c>
      <c r="G44" s="26" t="s">
        <v>26</v>
      </c>
      <c r="H44" s="27" t="n">
        <f aca="false">SUM(I44:J44)</f>
        <v>46.7</v>
      </c>
      <c r="I44" s="0" t="n">
        <v>32</v>
      </c>
      <c r="J44" s="0" t="n">
        <v>14.7</v>
      </c>
    </row>
    <row r="45" customFormat="false" ht="13.8" hidden="false" customHeight="false" outlineLevel="0" collapsed="false">
      <c r="A45" s="23" t="n">
        <v>40</v>
      </c>
      <c r="B45" s="24" t="s">
        <v>289</v>
      </c>
      <c r="C45" s="24" t="s">
        <v>290</v>
      </c>
      <c r="D45" s="25" t="s">
        <v>291</v>
      </c>
      <c r="E45" s="23" t="n">
        <v>8</v>
      </c>
      <c r="F45" s="25" t="s">
        <v>292</v>
      </c>
      <c r="G45" s="26" t="s">
        <v>26</v>
      </c>
      <c r="H45" s="27" t="n">
        <f aca="false">SUM(I45:J45)</f>
        <v>46.44</v>
      </c>
      <c r="I45" s="0" t="n">
        <v>38.2</v>
      </c>
      <c r="J45" s="0" t="n">
        <v>8.24</v>
      </c>
    </row>
    <row r="46" customFormat="false" ht="13.8" hidden="false" customHeight="false" outlineLevel="0" collapsed="false">
      <c r="A46" s="23" t="n">
        <v>41</v>
      </c>
      <c r="B46" s="24" t="s">
        <v>293</v>
      </c>
      <c r="C46" s="24" t="s">
        <v>294</v>
      </c>
      <c r="D46" s="25" t="s">
        <v>295</v>
      </c>
      <c r="E46" s="23" t="n">
        <v>8</v>
      </c>
      <c r="F46" s="25" t="s">
        <v>296</v>
      </c>
      <c r="G46" s="26" t="s">
        <v>26</v>
      </c>
      <c r="H46" s="27" t="n">
        <f aca="false">SUM(I46:J46)</f>
        <v>46.09</v>
      </c>
      <c r="I46" s="0" t="n">
        <v>32.9</v>
      </c>
      <c r="J46" s="0" t="n">
        <v>13.19</v>
      </c>
    </row>
    <row r="47" customFormat="false" ht="13.8" hidden="false" customHeight="false" outlineLevel="0" collapsed="false">
      <c r="A47" s="23" t="n">
        <v>42</v>
      </c>
      <c r="B47" s="24" t="s">
        <v>297</v>
      </c>
      <c r="C47" s="24" t="s">
        <v>298</v>
      </c>
      <c r="D47" s="25" t="s">
        <v>299</v>
      </c>
      <c r="E47" s="23" t="n">
        <v>8</v>
      </c>
      <c r="F47" s="25" t="s">
        <v>300</v>
      </c>
      <c r="G47" s="26" t="s">
        <v>26</v>
      </c>
      <c r="H47" s="27" t="n">
        <f aca="false">SUM(I47:J47)</f>
        <v>45.61</v>
      </c>
      <c r="I47" s="0" t="n">
        <v>31.9</v>
      </c>
      <c r="J47" s="0" t="n">
        <v>13.71</v>
      </c>
    </row>
    <row r="48" customFormat="false" ht="13.8" hidden="false" customHeight="false" outlineLevel="0" collapsed="false">
      <c r="A48" s="23" t="n">
        <v>43</v>
      </c>
      <c r="B48" s="24" t="s">
        <v>301</v>
      </c>
      <c r="C48" s="24" t="s">
        <v>302</v>
      </c>
      <c r="D48" s="25" t="s">
        <v>295</v>
      </c>
      <c r="E48" s="23" t="n">
        <v>8</v>
      </c>
      <c r="F48" s="25" t="s">
        <v>296</v>
      </c>
      <c r="G48" s="26" t="s">
        <v>26</v>
      </c>
      <c r="H48" s="27" t="n">
        <f aca="false">SUM(I48:J48)</f>
        <v>45.29</v>
      </c>
      <c r="I48" s="0" t="n">
        <v>32.43</v>
      </c>
      <c r="J48" s="0" t="n">
        <v>12.86</v>
      </c>
    </row>
    <row r="49" customFormat="false" ht="13.8" hidden="false" customHeight="false" outlineLevel="0" collapsed="false">
      <c r="A49" s="23" t="n">
        <v>44</v>
      </c>
      <c r="B49" s="24" t="s">
        <v>303</v>
      </c>
      <c r="C49" s="24" t="s">
        <v>304</v>
      </c>
      <c r="D49" s="25" t="s">
        <v>24</v>
      </c>
      <c r="E49" s="23" t="n">
        <v>8</v>
      </c>
      <c r="F49" s="25" t="s">
        <v>203</v>
      </c>
      <c r="G49" s="26" t="s">
        <v>26</v>
      </c>
      <c r="H49" s="27" t="n">
        <f aca="false">SUM(I49:J49)</f>
        <v>45.03</v>
      </c>
      <c r="I49" s="0" t="n">
        <v>32.9</v>
      </c>
      <c r="J49" s="0" t="n">
        <v>12.13</v>
      </c>
    </row>
    <row r="50" customFormat="false" ht="13.8" hidden="false" customHeight="false" outlineLevel="0" collapsed="false">
      <c r="A50" s="23" t="n">
        <v>45</v>
      </c>
      <c r="B50" s="24" t="s">
        <v>305</v>
      </c>
      <c r="C50" s="24" t="s">
        <v>306</v>
      </c>
      <c r="D50" s="25" t="s">
        <v>171</v>
      </c>
      <c r="E50" s="23" t="n">
        <v>8</v>
      </c>
      <c r="F50" s="25" t="s">
        <v>172</v>
      </c>
      <c r="G50" s="26" t="s">
        <v>26</v>
      </c>
      <c r="H50" s="27" t="n">
        <f aca="false">SUM(I50:J50)</f>
        <v>44.71</v>
      </c>
      <c r="I50" s="0" t="n">
        <v>35.35</v>
      </c>
      <c r="J50" s="0" t="n">
        <v>9.36</v>
      </c>
    </row>
    <row r="51" customFormat="false" ht="13.8" hidden="false" customHeight="false" outlineLevel="0" collapsed="false">
      <c r="A51" s="23" t="n">
        <v>46</v>
      </c>
      <c r="B51" s="24" t="s">
        <v>307</v>
      </c>
      <c r="C51" s="24" t="s">
        <v>308</v>
      </c>
      <c r="D51" s="25" t="s">
        <v>116</v>
      </c>
      <c r="E51" s="23" t="n">
        <v>8</v>
      </c>
      <c r="F51" s="25" t="s">
        <v>117</v>
      </c>
      <c r="G51" s="26" t="s">
        <v>26</v>
      </c>
      <c r="H51" s="27" t="n">
        <f aca="false">SUM(I51:J51)</f>
        <v>44.69</v>
      </c>
      <c r="I51" s="0" t="n">
        <v>32.5</v>
      </c>
      <c r="J51" s="0" t="n">
        <v>12.19</v>
      </c>
    </row>
    <row r="52" customFormat="false" ht="13.8" hidden="false" customHeight="false" outlineLevel="0" collapsed="false">
      <c r="A52" s="23" t="n">
        <v>47</v>
      </c>
      <c r="B52" s="24" t="s">
        <v>60</v>
      </c>
      <c r="C52" s="24" t="s">
        <v>309</v>
      </c>
      <c r="D52" s="25" t="s">
        <v>310</v>
      </c>
      <c r="E52" s="23" t="n">
        <v>8</v>
      </c>
      <c r="F52" s="25" t="s">
        <v>311</v>
      </c>
      <c r="G52" s="26" t="s">
        <v>26</v>
      </c>
      <c r="H52" s="27" t="n">
        <f aca="false">SUM(I52:J52)</f>
        <v>44.67</v>
      </c>
      <c r="I52" s="0" t="n">
        <v>36</v>
      </c>
      <c r="J52" s="0" t="n">
        <v>8.67</v>
      </c>
    </row>
    <row r="53" customFormat="false" ht="13.8" hidden="false" customHeight="false" outlineLevel="0" collapsed="false">
      <c r="A53" s="23" t="n">
        <v>48</v>
      </c>
      <c r="B53" s="24" t="s">
        <v>60</v>
      </c>
      <c r="C53" s="24" t="s">
        <v>312</v>
      </c>
      <c r="D53" s="25" t="s">
        <v>24</v>
      </c>
      <c r="E53" s="23" t="n">
        <v>8</v>
      </c>
      <c r="F53" s="25" t="s">
        <v>25</v>
      </c>
      <c r="G53" s="26" t="s">
        <v>26</v>
      </c>
      <c r="H53" s="27" t="n">
        <f aca="false">SUM(I53:J53)</f>
        <v>44.66</v>
      </c>
      <c r="I53" s="0" t="n">
        <v>32.9</v>
      </c>
      <c r="J53" s="0" t="n">
        <v>11.76</v>
      </c>
    </row>
    <row r="54" customFormat="false" ht="13.8" hidden="false" customHeight="false" outlineLevel="0" collapsed="false">
      <c r="A54" s="23" t="n">
        <v>49</v>
      </c>
      <c r="B54" s="24" t="s">
        <v>313</v>
      </c>
      <c r="C54" s="24" t="s">
        <v>314</v>
      </c>
      <c r="D54" s="25" t="s">
        <v>295</v>
      </c>
      <c r="E54" s="23" t="n">
        <v>8</v>
      </c>
      <c r="F54" s="25" t="s">
        <v>296</v>
      </c>
      <c r="G54" s="26" t="s">
        <v>26</v>
      </c>
      <c r="H54" s="27" t="n">
        <f aca="false">SUM(I54:J54)</f>
        <v>44.6</v>
      </c>
      <c r="I54" s="0" t="n">
        <v>32.43</v>
      </c>
      <c r="J54" s="0" t="n">
        <v>12.17</v>
      </c>
    </row>
    <row r="55" customFormat="false" ht="13.8" hidden="false" customHeight="false" outlineLevel="0" collapsed="false">
      <c r="A55" s="23" t="n">
        <v>50</v>
      </c>
      <c r="B55" s="24" t="s">
        <v>195</v>
      </c>
      <c r="C55" s="24" t="s">
        <v>315</v>
      </c>
      <c r="D55" s="25" t="s">
        <v>212</v>
      </c>
      <c r="E55" s="23" t="n">
        <v>8</v>
      </c>
      <c r="F55" s="25" t="s">
        <v>213</v>
      </c>
      <c r="G55" s="26" t="s">
        <v>26</v>
      </c>
      <c r="H55" s="27" t="n">
        <f aca="false">SUM(I55:J55)</f>
        <v>43.71</v>
      </c>
      <c r="I55" s="0" t="n">
        <v>37.1</v>
      </c>
      <c r="J55" s="0" t="n">
        <v>6.61</v>
      </c>
    </row>
    <row r="56" customFormat="false" ht="13.8" hidden="false" customHeight="false" outlineLevel="0" collapsed="false">
      <c r="A56" s="23" t="n">
        <v>51</v>
      </c>
      <c r="B56" s="24" t="s">
        <v>316</v>
      </c>
      <c r="C56" s="24" t="s">
        <v>317</v>
      </c>
      <c r="D56" s="25" t="s">
        <v>24</v>
      </c>
      <c r="E56" s="23" t="n">
        <v>8</v>
      </c>
      <c r="F56" s="25" t="s">
        <v>25</v>
      </c>
      <c r="G56" s="26" t="s">
        <v>26</v>
      </c>
      <c r="H56" s="27" t="n">
        <f aca="false">SUM(I56:J56)</f>
        <v>43.49</v>
      </c>
      <c r="I56" s="0" t="n">
        <v>35.1</v>
      </c>
      <c r="J56" s="0" t="n">
        <v>8.39</v>
      </c>
    </row>
    <row r="57" customFormat="false" ht="13.8" hidden="false" customHeight="false" outlineLevel="0" collapsed="false">
      <c r="A57" s="23" t="n">
        <v>52</v>
      </c>
      <c r="B57" s="24" t="s">
        <v>318</v>
      </c>
      <c r="C57" s="24" t="s">
        <v>319</v>
      </c>
      <c r="D57" s="25" t="s">
        <v>176</v>
      </c>
      <c r="E57" s="23" t="n">
        <v>8</v>
      </c>
      <c r="F57" s="25" t="s">
        <v>63</v>
      </c>
      <c r="G57" s="26" t="s">
        <v>26</v>
      </c>
      <c r="H57" s="27" t="n">
        <f aca="false">SUM(I57:J57)</f>
        <v>43.16</v>
      </c>
      <c r="I57" s="0" t="n">
        <v>35.8</v>
      </c>
      <c r="J57" s="0" t="n">
        <v>7.36</v>
      </c>
    </row>
    <row r="58" customFormat="false" ht="13.8" hidden="false" customHeight="false" outlineLevel="0" collapsed="false">
      <c r="A58" s="23" t="n">
        <v>53</v>
      </c>
      <c r="B58" s="24" t="s">
        <v>320</v>
      </c>
      <c r="C58" s="24" t="s">
        <v>321</v>
      </c>
      <c r="D58" s="25" t="s">
        <v>232</v>
      </c>
      <c r="E58" s="23" t="n">
        <v>8</v>
      </c>
      <c r="F58" s="25" t="s">
        <v>233</v>
      </c>
      <c r="G58" s="26" t="s">
        <v>26</v>
      </c>
      <c r="H58" s="27" t="n">
        <f aca="false">SUM(I58:J58)</f>
        <v>42.66</v>
      </c>
      <c r="I58" s="0" t="n">
        <v>32.73</v>
      </c>
      <c r="J58" s="0" t="n">
        <v>9.93</v>
      </c>
    </row>
    <row r="59" customFormat="false" ht="13.8" hidden="false" customHeight="false" outlineLevel="0" collapsed="false">
      <c r="A59" s="23" t="n">
        <v>54</v>
      </c>
      <c r="B59" s="24" t="s">
        <v>322</v>
      </c>
      <c r="C59" s="24" t="s">
        <v>323</v>
      </c>
      <c r="D59" s="25" t="s">
        <v>24</v>
      </c>
      <c r="E59" s="23" t="n">
        <v>8</v>
      </c>
      <c r="F59" s="25" t="s">
        <v>203</v>
      </c>
      <c r="G59" s="26" t="s">
        <v>26</v>
      </c>
      <c r="H59" s="27" t="n">
        <f aca="false">SUM(I59:J59)</f>
        <v>41.67</v>
      </c>
      <c r="I59" s="0" t="n">
        <v>31.03</v>
      </c>
      <c r="J59" s="0" t="n">
        <v>10.64</v>
      </c>
    </row>
    <row r="60" customFormat="false" ht="13.8" hidden="false" customHeight="false" outlineLevel="0" collapsed="false">
      <c r="A60" s="30"/>
      <c r="B60" s="31" t="s">
        <v>297</v>
      </c>
      <c r="C60" s="31" t="s">
        <v>324</v>
      </c>
      <c r="D60" s="30"/>
      <c r="E60" s="30" t="n">
        <v>8</v>
      </c>
      <c r="F60" s="30"/>
      <c r="G60" s="32" t="s">
        <v>26</v>
      </c>
      <c r="H60" s="33" t="n">
        <f aca="false">SUM(I60:J60)</f>
        <v>35.64</v>
      </c>
      <c r="I60" s="0" t="n">
        <v>31</v>
      </c>
      <c r="J60" s="0" t="n">
        <v>4.64</v>
      </c>
    </row>
    <row r="61" customFormat="false" ht="13.8" hidden="false" customHeight="false" outlineLevel="0" collapsed="false">
      <c r="A61" s="23"/>
      <c r="B61" s="23"/>
      <c r="C61" s="23"/>
      <c r="D61" s="23"/>
      <c r="E61" s="23"/>
      <c r="F61" s="23"/>
      <c r="G61" s="26"/>
      <c r="H61" s="3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5" activeCellId="0" sqref="A5"/>
    </sheetView>
  </sheetViews>
  <sheetFormatPr defaultColWidth="8.5" defaultRowHeight="12" zeroHeight="false" outlineLevelRow="0" outlineLevelCol="0"/>
  <cols>
    <col collapsed="false" customWidth="true" hidden="false" outlineLevel="0" max="1" min="1" style="0" width="3.98"/>
    <col collapsed="false" customWidth="true" hidden="false" outlineLevel="0" max="3" min="2" style="0" width="24.18"/>
    <col collapsed="false" customWidth="true" hidden="false" outlineLevel="0" max="4" min="4" style="0" width="30.17"/>
    <col collapsed="false" customWidth="true" hidden="false" outlineLevel="0" max="5" min="5" style="0" width="8.81"/>
    <col collapsed="false" customWidth="true" hidden="false" outlineLevel="0" max="7" min="6" style="0" width="17.18"/>
    <col collapsed="false" customWidth="true" hidden="false" outlineLevel="0" max="8" min="8" style="0" width="15.45"/>
  </cols>
  <sheetData>
    <row r="1" customFormat="false" ht="15" hidden="false" customHeight="false" outlineLevel="0" collapsed="false">
      <c r="A1" s="5" t="s">
        <v>9</v>
      </c>
    </row>
    <row r="3" customFormat="false" ht="12.75" hidden="false" customHeight="false" outlineLevel="0" collapsed="false">
      <c r="B3" s="1" t="s">
        <v>10</v>
      </c>
      <c r="C3" s="6" t="s">
        <v>6</v>
      </c>
    </row>
    <row r="5" customFormat="false" ht="12.8" hidden="false" customHeight="false" outlineLevel="0" collapsed="false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10" t="s">
        <v>19</v>
      </c>
      <c r="J5" s="10" t="s">
        <v>20</v>
      </c>
    </row>
    <row r="6" customFormat="false" ht="12.8" hidden="false" customHeight="false" outlineLevel="0" collapsed="false">
      <c r="A6" s="11" t="n">
        <v>1</v>
      </c>
      <c r="B6" s="11" t="s">
        <v>169</v>
      </c>
      <c r="C6" s="11" t="s">
        <v>325</v>
      </c>
      <c r="D6" s="12" t="s">
        <v>24</v>
      </c>
      <c r="E6" s="11" t="n">
        <v>9</v>
      </c>
      <c r="F6" s="12" t="s">
        <v>203</v>
      </c>
      <c r="G6" s="11" t="s">
        <v>26</v>
      </c>
      <c r="H6" s="35" t="n">
        <f aca="false">SUM(I6:J6)</f>
        <v>58.9</v>
      </c>
      <c r="I6" s="0" t="n">
        <v>45.9</v>
      </c>
      <c r="J6" s="0" t="n">
        <v>13</v>
      </c>
    </row>
    <row r="7" customFormat="false" ht="12.8" hidden="false" customHeight="false" outlineLevel="0" collapsed="false">
      <c r="A7" s="36" t="s">
        <v>27</v>
      </c>
      <c r="B7" s="11" t="s">
        <v>326</v>
      </c>
      <c r="C7" s="11" t="s">
        <v>327</v>
      </c>
      <c r="D7" s="12" t="s">
        <v>225</v>
      </c>
      <c r="E7" s="11" t="n">
        <v>9</v>
      </c>
      <c r="F7" s="12" t="s">
        <v>328</v>
      </c>
      <c r="G7" s="11" t="s">
        <v>26</v>
      </c>
      <c r="H7" s="35" t="n">
        <f aca="false">SUM(I7:J7)</f>
        <v>55.9</v>
      </c>
      <c r="I7" s="0" t="n">
        <v>41.9</v>
      </c>
      <c r="J7" s="0" t="n">
        <v>14</v>
      </c>
    </row>
    <row r="8" customFormat="false" ht="12.8" hidden="false" customHeight="false" outlineLevel="0" collapsed="false">
      <c r="A8" s="11" t="n">
        <v>3</v>
      </c>
      <c r="B8" s="11" t="s">
        <v>187</v>
      </c>
      <c r="C8" s="11" t="s">
        <v>329</v>
      </c>
      <c r="D8" s="12" t="s">
        <v>24</v>
      </c>
      <c r="E8" s="11" t="n">
        <v>9</v>
      </c>
      <c r="F8" s="12" t="s">
        <v>203</v>
      </c>
      <c r="G8" s="11" t="s">
        <v>26</v>
      </c>
      <c r="H8" s="35" t="n">
        <f aca="false">SUM(I8:J8)</f>
        <v>55.9</v>
      </c>
      <c r="I8" s="0" t="n">
        <v>41.4</v>
      </c>
      <c r="J8" s="0" t="n">
        <v>14.5</v>
      </c>
    </row>
    <row r="9" customFormat="false" ht="12.8" hidden="false" customHeight="false" outlineLevel="0" collapsed="false">
      <c r="A9" s="11" t="n">
        <v>4</v>
      </c>
      <c r="B9" s="11" t="s">
        <v>330</v>
      </c>
      <c r="C9" s="11" t="s">
        <v>331</v>
      </c>
      <c r="D9" s="12" t="s">
        <v>212</v>
      </c>
      <c r="E9" s="11" t="n">
        <v>9</v>
      </c>
      <c r="F9" s="12" t="s">
        <v>213</v>
      </c>
      <c r="G9" s="11" t="s">
        <v>26</v>
      </c>
      <c r="H9" s="35" t="n">
        <f aca="false">SUM(I9:J9)</f>
        <v>55.4</v>
      </c>
      <c r="I9" s="0" t="n">
        <v>41.4</v>
      </c>
      <c r="J9" s="0" t="n">
        <v>14</v>
      </c>
    </row>
    <row r="10" customFormat="false" ht="12.8" hidden="false" customHeight="false" outlineLevel="0" collapsed="false">
      <c r="A10" s="11" t="n">
        <v>5</v>
      </c>
      <c r="B10" s="11" t="s">
        <v>332</v>
      </c>
      <c r="C10" s="11" t="s">
        <v>333</v>
      </c>
      <c r="D10" s="12" t="s">
        <v>225</v>
      </c>
      <c r="E10" s="11" t="n">
        <v>9</v>
      </c>
      <c r="F10" s="12" t="s">
        <v>328</v>
      </c>
      <c r="G10" s="11" t="s">
        <v>26</v>
      </c>
      <c r="H10" s="35" t="n">
        <f aca="false">SUM(I10:J10)</f>
        <v>54.9</v>
      </c>
      <c r="I10" s="0" t="n">
        <v>40.9</v>
      </c>
      <c r="J10" s="0" t="n">
        <v>14</v>
      </c>
    </row>
    <row r="11" customFormat="false" ht="12.8" hidden="false" customHeight="false" outlineLevel="0" collapsed="false">
      <c r="A11" s="11" t="n">
        <v>6</v>
      </c>
      <c r="B11" s="11" t="s">
        <v>320</v>
      </c>
      <c r="C11" s="11" t="s">
        <v>83</v>
      </c>
      <c r="D11" s="12" t="s">
        <v>24</v>
      </c>
      <c r="E11" s="11" t="n">
        <v>9</v>
      </c>
      <c r="F11" s="12" t="s">
        <v>203</v>
      </c>
      <c r="G11" s="11" t="s">
        <v>26</v>
      </c>
      <c r="H11" s="35" t="n">
        <f aca="false">SUM(I11:J11)</f>
        <v>54.9</v>
      </c>
      <c r="I11" s="0" t="n">
        <v>41.4</v>
      </c>
      <c r="J11" s="0" t="n">
        <v>13.5</v>
      </c>
    </row>
    <row r="12" customFormat="false" ht="12.8" hidden="false" customHeight="false" outlineLevel="0" collapsed="false">
      <c r="A12" s="11" t="n">
        <v>7</v>
      </c>
      <c r="B12" s="11" t="s">
        <v>334</v>
      </c>
      <c r="C12" s="11" t="s">
        <v>335</v>
      </c>
      <c r="D12" s="12" t="s">
        <v>24</v>
      </c>
      <c r="E12" s="11" t="n">
        <v>9</v>
      </c>
      <c r="F12" s="12" t="s">
        <v>203</v>
      </c>
      <c r="G12" s="11" t="s">
        <v>26</v>
      </c>
      <c r="H12" s="35" t="n">
        <f aca="false">SUM(I12:J12)</f>
        <v>54.9</v>
      </c>
      <c r="I12" s="0" t="n">
        <v>41.4</v>
      </c>
      <c r="J12" s="0" t="n">
        <v>13.5</v>
      </c>
    </row>
    <row r="13" customFormat="false" ht="12.8" hidden="false" customHeight="false" outlineLevel="0" collapsed="false">
      <c r="A13" s="11" t="n">
        <v>8</v>
      </c>
      <c r="B13" s="11" t="s">
        <v>336</v>
      </c>
      <c r="C13" s="11" t="s">
        <v>337</v>
      </c>
      <c r="D13" s="12" t="s">
        <v>212</v>
      </c>
      <c r="E13" s="11" t="n">
        <v>9</v>
      </c>
      <c r="F13" s="12" t="s">
        <v>213</v>
      </c>
      <c r="G13" s="11" t="s">
        <v>26</v>
      </c>
      <c r="H13" s="35" t="n">
        <f aca="false">SUM(I13:J13)</f>
        <v>53.7</v>
      </c>
      <c r="I13" s="0" t="n">
        <v>39.2</v>
      </c>
      <c r="J13" s="0" t="n">
        <v>14.5</v>
      </c>
    </row>
    <row r="14" customFormat="false" ht="12.8" hidden="false" customHeight="false" outlineLevel="0" collapsed="false">
      <c r="A14" s="11" t="n">
        <v>9</v>
      </c>
      <c r="B14" s="11" t="s">
        <v>338</v>
      </c>
      <c r="C14" s="11" t="s">
        <v>339</v>
      </c>
      <c r="D14" s="12" t="s">
        <v>212</v>
      </c>
      <c r="E14" s="11" t="n">
        <v>9</v>
      </c>
      <c r="F14" s="12" t="s">
        <v>213</v>
      </c>
      <c r="G14" s="11" t="s">
        <v>26</v>
      </c>
      <c r="H14" s="35" t="n">
        <f aca="false">SUM(I14:J14)</f>
        <v>51.9</v>
      </c>
      <c r="I14" s="0" t="n">
        <v>37.4</v>
      </c>
      <c r="J14" s="0" t="n">
        <v>14.5</v>
      </c>
    </row>
    <row r="15" customFormat="false" ht="12.8" hidden="false" customHeight="false" outlineLevel="0" collapsed="false">
      <c r="A15" s="11" t="n">
        <v>10</v>
      </c>
      <c r="B15" s="11" t="s">
        <v>307</v>
      </c>
      <c r="C15" s="11" t="s">
        <v>340</v>
      </c>
      <c r="D15" s="12" t="s">
        <v>225</v>
      </c>
      <c r="E15" s="11" t="n">
        <v>9</v>
      </c>
      <c r="F15" s="12" t="s">
        <v>328</v>
      </c>
      <c r="G15" s="11" t="s">
        <v>26</v>
      </c>
      <c r="H15" s="35" t="n">
        <f aca="false">SUM(I15:J15)</f>
        <v>51.4</v>
      </c>
      <c r="I15" s="0" t="n">
        <v>36.9</v>
      </c>
      <c r="J15" s="0" t="n">
        <v>14.5</v>
      </c>
    </row>
    <row r="16" customFormat="false" ht="12.8" hidden="false" customHeight="false" outlineLevel="0" collapsed="false">
      <c r="A16" s="11" t="n">
        <v>11</v>
      </c>
      <c r="B16" s="11" t="s">
        <v>341</v>
      </c>
      <c r="C16" s="11" t="s">
        <v>342</v>
      </c>
      <c r="D16" s="12" t="s">
        <v>225</v>
      </c>
      <c r="E16" s="11" t="n">
        <v>9</v>
      </c>
      <c r="F16" s="12" t="s">
        <v>328</v>
      </c>
      <c r="G16" s="11" t="s">
        <v>26</v>
      </c>
      <c r="H16" s="35" t="n">
        <f aca="false">SUM(I16:J16)</f>
        <v>51.2</v>
      </c>
      <c r="I16" s="0" t="n">
        <v>37.7</v>
      </c>
      <c r="J16" s="0" t="n">
        <v>13.5</v>
      </c>
    </row>
    <row r="17" customFormat="false" ht="12.8" hidden="false" customHeight="false" outlineLevel="0" collapsed="false">
      <c r="A17" s="11" t="n">
        <v>12</v>
      </c>
      <c r="B17" s="11" t="s">
        <v>343</v>
      </c>
      <c r="C17" s="11" t="s">
        <v>344</v>
      </c>
      <c r="D17" s="12" t="s">
        <v>24</v>
      </c>
      <c r="E17" s="11" t="n">
        <v>9</v>
      </c>
      <c r="F17" s="12" t="s">
        <v>203</v>
      </c>
      <c r="G17" s="11" t="s">
        <v>26</v>
      </c>
      <c r="H17" s="35" t="n">
        <f aca="false">SUM(I17:J17)</f>
        <v>51.2</v>
      </c>
      <c r="I17" s="0" t="n">
        <v>32.2</v>
      </c>
      <c r="J17" s="0" t="n">
        <v>19</v>
      </c>
    </row>
    <row r="18" customFormat="false" ht="12.8" hidden="false" customHeight="false" outlineLevel="0" collapsed="false">
      <c r="A18" s="11" t="n">
        <v>13</v>
      </c>
      <c r="B18" s="11" t="s">
        <v>345</v>
      </c>
      <c r="C18" s="11" t="s">
        <v>346</v>
      </c>
      <c r="D18" s="12" t="s">
        <v>24</v>
      </c>
      <c r="E18" s="11" t="n">
        <v>9</v>
      </c>
      <c r="F18" s="12" t="s">
        <v>203</v>
      </c>
      <c r="G18" s="11" t="s">
        <v>26</v>
      </c>
      <c r="H18" s="35" t="n">
        <f aca="false">SUM(I18:J18)</f>
        <v>50.9</v>
      </c>
      <c r="I18" s="0" t="n">
        <v>37.9</v>
      </c>
      <c r="J18" s="0" t="n">
        <v>13</v>
      </c>
    </row>
    <row r="19" customFormat="false" ht="12.8" hidden="false" customHeight="false" outlineLevel="0" collapsed="false">
      <c r="A19" s="11" t="n">
        <v>14</v>
      </c>
      <c r="B19" s="11" t="s">
        <v>347</v>
      </c>
      <c r="C19" s="11" t="s">
        <v>348</v>
      </c>
      <c r="D19" s="12" t="s">
        <v>94</v>
      </c>
      <c r="E19" s="11" t="n">
        <v>9</v>
      </c>
      <c r="F19" s="12" t="s">
        <v>55</v>
      </c>
      <c r="G19" s="11" t="s">
        <v>26</v>
      </c>
      <c r="H19" s="35" t="n">
        <f aca="false">SUM(I19:J19)</f>
        <v>50.8</v>
      </c>
      <c r="I19" s="0" t="n">
        <v>36.8</v>
      </c>
      <c r="J19" s="0" t="n">
        <v>14</v>
      </c>
    </row>
    <row r="20" customFormat="false" ht="12.8" hidden="false" customHeight="false" outlineLevel="0" collapsed="false">
      <c r="A20" s="11" t="n">
        <v>15</v>
      </c>
      <c r="B20" s="11" t="s">
        <v>349</v>
      </c>
      <c r="C20" s="11" t="s">
        <v>350</v>
      </c>
      <c r="D20" s="12" t="s">
        <v>225</v>
      </c>
      <c r="E20" s="11" t="n">
        <v>9</v>
      </c>
      <c r="F20" s="12" t="s">
        <v>328</v>
      </c>
      <c r="G20" s="11" t="s">
        <v>26</v>
      </c>
      <c r="H20" s="35" t="n">
        <f aca="false">SUM(I20:J20)</f>
        <v>50.3</v>
      </c>
      <c r="I20" s="0" t="n">
        <v>37.3</v>
      </c>
      <c r="J20" s="0" t="n">
        <v>13</v>
      </c>
    </row>
    <row r="21" customFormat="false" ht="12.8" hidden="false" customHeight="false" outlineLevel="0" collapsed="false">
      <c r="A21" s="11" t="n">
        <v>16</v>
      </c>
      <c r="B21" s="11" t="s">
        <v>351</v>
      </c>
      <c r="C21" s="11" t="s">
        <v>352</v>
      </c>
      <c r="D21" s="12" t="s">
        <v>225</v>
      </c>
      <c r="E21" s="11" t="n">
        <v>9</v>
      </c>
      <c r="F21" s="12" t="s">
        <v>328</v>
      </c>
      <c r="G21" s="11" t="s">
        <v>26</v>
      </c>
      <c r="H21" s="35" t="n">
        <f aca="false">SUM(I21:J21)</f>
        <v>49.8</v>
      </c>
      <c r="I21" s="0" t="n">
        <v>36.8</v>
      </c>
      <c r="J21" s="0" t="n">
        <v>13</v>
      </c>
    </row>
    <row r="22" customFormat="false" ht="12.8" hidden="false" customHeight="false" outlineLevel="0" collapsed="false">
      <c r="A22" s="11" t="n">
        <v>17</v>
      </c>
      <c r="B22" s="11" t="s">
        <v>238</v>
      </c>
      <c r="C22" s="11" t="s">
        <v>353</v>
      </c>
      <c r="D22" s="11" t="s">
        <v>354</v>
      </c>
      <c r="E22" s="11" t="n">
        <v>9</v>
      </c>
      <c r="F22" s="12" t="s">
        <v>355</v>
      </c>
      <c r="G22" s="11" t="s">
        <v>26</v>
      </c>
      <c r="H22" s="35" t="n">
        <f aca="false">SUM(I22:J22)</f>
        <v>48.4</v>
      </c>
      <c r="I22" s="0" t="n">
        <v>34.4</v>
      </c>
      <c r="J22" s="0" t="n">
        <v>14</v>
      </c>
    </row>
    <row r="23" customFormat="false" ht="12.8" hidden="false" customHeight="false" outlineLevel="0" collapsed="false">
      <c r="A23" s="11" t="n">
        <v>18</v>
      </c>
      <c r="B23" s="11" t="s">
        <v>356</v>
      </c>
      <c r="C23" s="11" t="s">
        <v>357</v>
      </c>
      <c r="D23" s="12" t="s">
        <v>24</v>
      </c>
      <c r="E23" s="11" t="n">
        <v>9</v>
      </c>
      <c r="F23" s="12" t="s">
        <v>203</v>
      </c>
      <c r="G23" s="11" t="s">
        <v>26</v>
      </c>
      <c r="H23" s="35" t="n">
        <f aca="false">SUM(I23:J23)</f>
        <v>48.4</v>
      </c>
      <c r="I23" s="0" t="n">
        <v>34.4</v>
      </c>
      <c r="J23" s="0" t="n">
        <v>14</v>
      </c>
    </row>
    <row r="24" customFormat="false" ht="12.8" hidden="false" customHeight="false" outlineLevel="0" collapsed="false">
      <c r="A24" s="11" t="n">
        <v>19</v>
      </c>
      <c r="B24" s="11" t="s">
        <v>358</v>
      </c>
      <c r="C24" s="11" t="s">
        <v>359</v>
      </c>
      <c r="D24" s="12" t="s">
        <v>225</v>
      </c>
      <c r="E24" s="11" t="n">
        <v>9</v>
      </c>
      <c r="F24" s="12" t="s">
        <v>328</v>
      </c>
      <c r="G24" s="11" t="s">
        <v>26</v>
      </c>
      <c r="H24" s="35" t="n">
        <f aca="false">SUM(I24:J24)</f>
        <v>47.9</v>
      </c>
      <c r="I24" s="0" t="n">
        <v>35.9</v>
      </c>
      <c r="J24" s="0" t="n">
        <v>12</v>
      </c>
    </row>
    <row r="25" customFormat="false" ht="12.8" hidden="false" customHeight="false" outlineLevel="0" collapsed="false">
      <c r="A25" s="11" t="n">
        <v>20</v>
      </c>
      <c r="B25" s="11" t="s">
        <v>360</v>
      </c>
      <c r="C25" s="11" t="s">
        <v>361</v>
      </c>
      <c r="D25" s="12" t="s">
        <v>212</v>
      </c>
      <c r="E25" s="11" t="n">
        <v>9</v>
      </c>
      <c r="F25" s="12" t="s">
        <v>213</v>
      </c>
      <c r="G25" s="11" t="s">
        <v>26</v>
      </c>
      <c r="H25" s="35" t="n">
        <f aca="false">SUM(I25:J25)</f>
        <v>47.4</v>
      </c>
      <c r="I25" s="0" t="n">
        <v>33.9</v>
      </c>
      <c r="J25" s="0" t="n">
        <v>13.5</v>
      </c>
    </row>
    <row r="26" customFormat="false" ht="12.8" hidden="false" customHeight="false" outlineLevel="0" collapsed="false">
      <c r="A26" s="11" t="n">
        <v>21</v>
      </c>
      <c r="B26" s="11" t="s">
        <v>46</v>
      </c>
      <c r="C26" s="11" t="s">
        <v>362</v>
      </c>
      <c r="D26" s="12" t="s">
        <v>176</v>
      </c>
      <c r="E26" s="11" t="n">
        <v>9</v>
      </c>
      <c r="F26" s="12" t="s">
        <v>63</v>
      </c>
      <c r="G26" s="11" t="s">
        <v>26</v>
      </c>
      <c r="H26" s="35" t="n">
        <f aca="false">SUM(I26:J26)</f>
        <v>47.3</v>
      </c>
      <c r="I26" s="0" t="n">
        <v>35.8</v>
      </c>
      <c r="J26" s="0" t="n">
        <v>11.5</v>
      </c>
    </row>
    <row r="27" customFormat="false" ht="12.8" hidden="false" customHeight="false" outlineLevel="0" collapsed="false">
      <c r="A27" s="11" t="n">
        <v>22</v>
      </c>
      <c r="B27" s="11" t="s">
        <v>363</v>
      </c>
      <c r="C27" s="11" t="s">
        <v>364</v>
      </c>
      <c r="D27" s="12" t="s">
        <v>24</v>
      </c>
      <c r="E27" s="11" t="n">
        <v>9</v>
      </c>
      <c r="F27" s="12" t="s">
        <v>203</v>
      </c>
      <c r="G27" s="11" t="s">
        <v>26</v>
      </c>
      <c r="H27" s="35" t="n">
        <f aca="false">SUM(I27:J27)</f>
        <v>46.9</v>
      </c>
      <c r="I27" s="0" t="n">
        <v>36.9</v>
      </c>
      <c r="J27" s="0" t="n">
        <v>10</v>
      </c>
    </row>
    <row r="28" customFormat="false" ht="12.8" hidden="false" customHeight="false" outlineLevel="0" collapsed="false">
      <c r="A28" s="11" t="n">
        <v>23</v>
      </c>
      <c r="B28" s="11" t="s">
        <v>365</v>
      </c>
      <c r="C28" s="11" t="s">
        <v>366</v>
      </c>
      <c r="D28" s="12" t="s">
        <v>24</v>
      </c>
      <c r="E28" s="11" t="n">
        <v>9</v>
      </c>
      <c r="F28" s="12" t="s">
        <v>203</v>
      </c>
      <c r="G28" s="11" t="s">
        <v>26</v>
      </c>
      <c r="H28" s="35" t="n">
        <f aca="false">SUM(I28:J28)</f>
        <v>46.4</v>
      </c>
      <c r="I28" s="0" t="n">
        <v>35.4</v>
      </c>
      <c r="J28" s="0" t="n">
        <v>11</v>
      </c>
    </row>
    <row r="29" customFormat="false" ht="12.8" hidden="false" customHeight="false" outlineLevel="0" collapsed="false">
      <c r="A29" s="11" t="n">
        <v>24</v>
      </c>
      <c r="B29" s="11" t="s">
        <v>367</v>
      </c>
      <c r="C29" s="11" t="s">
        <v>368</v>
      </c>
      <c r="D29" s="12" t="s">
        <v>225</v>
      </c>
      <c r="E29" s="11" t="n">
        <v>9</v>
      </c>
      <c r="F29" s="12" t="s">
        <v>328</v>
      </c>
      <c r="G29" s="11" t="s">
        <v>26</v>
      </c>
      <c r="H29" s="35" t="n">
        <f aca="false">SUM(I29:J29)</f>
        <v>46.4</v>
      </c>
      <c r="I29" s="0" t="n">
        <v>32.9</v>
      </c>
      <c r="J29" s="0" t="n">
        <v>13.5</v>
      </c>
    </row>
    <row r="30" customFormat="false" ht="12.8" hidden="false" customHeight="false" outlineLevel="0" collapsed="false">
      <c r="A30" s="11" t="n">
        <v>25</v>
      </c>
      <c r="B30" s="11" t="s">
        <v>369</v>
      </c>
      <c r="C30" s="11" t="s">
        <v>370</v>
      </c>
      <c r="D30" s="12" t="s">
        <v>24</v>
      </c>
      <c r="E30" s="11" t="n">
        <v>9</v>
      </c>
      <c r="F30" s="12" t="s">
        <v>203</v>
      </c>
      <c r="G30" s="11" t="s">
        <v>26</v>
      </c>
      <c r="H30" s="35" t="n">
        <f aca="false">SUM(I30:J30)</f>
        <v>45.9</v>
      </c>
      <c r="I30" s="0" t="n">
        <v>30.4</v>
      </c>
      <c r="J30" s="0" t="n">
        <v>15.5</v>
      </c>
    </row>
    <row r="31" customFormat="false" ht="12.8" hidden="false" customHeight="false" outlineLevel="0" collapsed="false">
      <c r="A31" s="11" t="n">
        <v>26</v>
      </c>
      <c r="B31" s="11" t="s">
        <v>57</v>
      </c>
      <c r="C31" s="11" t="s">
        <v>371</v>
      </c>
      <c r="D31" s="12" t="s">
        <v>225</v>
      </c>
      <c r="E31" s="11" t="n">
        <v>9</v>
      </c>
      <c r="F31" s="12" t="s">
        <v>328</v>
      </c>
      <c r="G31" s="11" t="s">
        <v>26</v>
      </c>
      <c r="H31" s="35" t="n">
        <f aca="false">SUM(I31:J31)</f>
        <v>45.9</v>
      </c>
      <c r="I31" s="0" t="n">
        <v>35.9</v>
      </c>
      <c r="J31" s="0" t="n">
        <v>10</v>
      </c>
    </row>
    <row r="32" customFormat="false" ht="12.8" hidden="false" customHeight="false" outlineLevel="0" collapsed="false">
      <c r="A32" s="11" t="n">
        <v>27</v>
      </c>
      <c r="B32" s="11" t="s">
        <v>372</v>
      </c>
      <c r="C32" s="11" t="s">
        <v>47</v>
      </c>
      <c r="D32" s="12" t="s">
        <v>373</v>
      </c>
      <c r="E32" s="11" t="n">
        <v>9</v>
      </c>
      <c r="F32" s="12" t="s">
        <v>198</v>
      </c>
      <c r="G32" s="11" t="s">
        <v>26</v>
      </c>
      <c r="H32" s="35" t="n">
        <f aca="false">SUM(I32:J32)</f>
        <v>45.8</v>
      </c>
      <c r="I32" s="0" t="n">
        <v>36.8</v>
      </c>
      <c r="J32" s="0" t="n">
        <v>9</v>
      </c>
    </row>
    <row r="33" customFormat="false" ht="12.8" hidden="false" customHeight="false" outlineLevel="0" collapsed="false">
      <c r="A33" s="11" t="n">
        <v>28</v>
      </c>
      <c r="B33" s="11" t="s">
        <v>374</v>
      </c>
      <c r="C33" s="11" t="s">
        <v>375</v>
      </c>
      <c r="D33" s="12" t="s">
        <v>225</v>
      </c>
      <c r="E33" s="11" t="n">
        <v>9</v>
      </c>
      <c r="F33" s="12" t="s">
        <v>328</v>
      </c>
      <c r="G33" s="11" t="s">
        <v>26</v>
      </c>
      <c r="H33" s="35" t="n">
        <f aca="false">SUM(I33:J33)</f>
        <v>45.8</v>
      </c>
      <c r="I33" s="0" t="n">
        <v>35.3</v>
      </c>
      <c r="J33" s="0" t="n">
        <v>10.5</v>
      </c>
    </row>
    <row r="34" customFormat="false" ht="12.8" hidden="false" customHeight="false" outlineLevel="0" collapsed="false">
      <c r="A34" s="11" t="n">
        <v>29</v>
      </c>
      <c r="B34" s="11" t="s">
        <v>376</v>
      </c>
      <c r="C34" s="11" t="s">
        <v>377</v>
      </c>
      <c r="D34" s="12" t="s">
        <v>212</v>
      </c>
      <c r="E34" s="11" t="n">
        <v>9</v>
      </c>
      <c r="F34" s="12" t="s">
        <v>213</v>
      </c>
      <c r="G34" s="11" t="s">
        <v>26</v>
      </c>
      <c r="H34" s="35" t="n">
        <f aca="false">SUM(I34:J34)</f>
        <v>45.8</v>
      </c>
      <c r="I34" s="0" t="n">
        <v>30.8</v>
      </c>
      <c r="J34" s="0" t="n">
        <v>15</v>
      </c>
    </row>
    <row r="35" customFormat="false" ht="12.8" hidden="false" customHeight="false" outlineLevel="0" collapsed="false">
      <c r="A35" s="11" t="n">
        <v>30</v>
      </c>
      <c r="B35" s="11" t="s">
        <v>378</v>
      </c>
      <c r="C35" s="11" t="s">
        <v>379</v>
      </c>
      <c r="D35" s="12" t="s">
        <v>225</v>
      </c>
      <c r="E35" s="11" t="n">
        <v>9</v>
      </c>
      <c r="F35" s="12" t="s">
        <v>328</v>
      </c>
      <c r="G35" s="11" t="s">
        <v>26</v>
      </c>
      <c r="H35" s="35" t="n">
        <f aca="false">SUM(I35:J35)</f>
        <v>45.7</v>
      </c>
      <c r="I35" s="0" t="n">
        <v>33.2</v>
      </c>
      <c r="J35" s="0" t="n">
        <v>12.5</v>
      </c>
    </row>
    <row r="36" customFormat="false" ht="12.8" hidden="false" customHeight="false" outlineLevel="0" collapsed="false">
      <c r="A36" s="11" t="n">
        <v>31</v>
      </c>
      <c r="B36" s="11" t="s">
        <v>380</v>
      </c>
      <c r="C36" s="11" t="s">
        <v>381</v>
      </c>
      <c r="D36" s="12" t="s">
        <v>382</v>
      </c>
      <c r="E36" s="11" t="n">
        <v>9</v>
      </c>
      <c r="F36" s="12" t="s">
        <v>300</v>
      </c>
      <c r="G36" s="11" t="s">
        <v>26</v>
      </c>
      <c r="H36" s="35" t="n">
        <f aca="false">SUM(I36:J36)</f>
        <v>45</v>
      </c>
      <c r="I36" s="0" t="n">
        <v>34</v>
      </c>
      <c r="J36" s="0" t="n">
        <v>11</v>
      </c>
    </row>
    <row r="37" customFormat="false" ht="12.8" hidden="false" customHeight="false" outlineLevel="0" collapsed="false">
      <c r="A37" s="11" t="n">
        <v>32</v>
      </c>
      <c r="B37" s="11" t="s">
        <v>383</v>
      </c>
      <c r="C37" s="11" t="s">
        <v>384</v>
      </c>
      <c r="D37" s="12" t="s">
        <v>291</v>
      </c>
      <c r="E37" s="11" t="n">
        <v>9</v>
      </c>
      <c r="F37" s="12" t="s">
        <v>292</v>
      </c>
      <c r="G37" s="11" t="s">
        <v>26</v>
      </c>
      <c r="H37" s="35" t="n">
        <f aca="false">SUM(I37:J37)</f>
        <v>44</v>
      </c>
      <c r="I37" s="0" t="n">
        <v>34.5</v>
      </c>
      <c r="J37" s="0" t="n">
        <v>9.5</v>
      </c>
    </row>
    <row r="38" customFormat="false" ht="12.8" hidden="false" customHeight="false" outlineLevel="0" collapsed="false">
      <c r="A38" s="11" t="n">
        <v>33</v>
      </c>
      <c r="B38" s="11" t="s">
        <v>385</v>
      </c>
      <c r="C38" s="11" t="s">
        <v>386</v>
      </c>
      <c r="D38" s="12" t="s">
        <v>24</v>
      </c>
      <c r="E38" s="11" t="n">
        <v>9</v>
      </c>
      <c r="F38" s="12" t="s">
        <v>203</v>
      </c>
      <c r="G38" s="11" t="s">
        <v>26</v>
      </c>
      <c r="H38" s="35" t="n">
        <f aca="false">SUM(I38:J38)</f>
        <v>43.8</v>
      </c>
      <c r="I38" s="0" t="n">
        <v>31.8</v>
      </c>
      <c r="J38" s="0" t="n">
        <v>12</v>
      </c>
    </row>
    <row r="39" customFormat="false" ht="12.8" hidden="false" customHeight="false" outlineLevel="0" collapsed="false">
      <c r="A39" s="11" t="n">
        <v>34</v>
      </c>
      <c r="B39" s="11" t="s">
        <v>387</v>
      </c>
      <c r="C39" s="11" t="s">
        <v>388</v>
      </c>
      <c r="D39" s="12" t="s">
        <v>24</v>
      </c>
      <c r="E39" s="11" t="n">
        <v>9</v>
      </c>
      <c r="F39" s="12" t="s">
        <v>203</v>
      </c>
      <c r="G39" s="11" t="s">
        <v>26</v>
      </c>
      <c r="H39" s="35" t="n">
        <f aca="false">SUM(I39:J39)</f>
        <v>43.4</v>
      </c>
      <c r="I39" s="0" t="n">
        <v>37.4</v>
      </c>
      <c r="J39" s="0" t="n">
        <v>6</v>
      </c>
    </row>
    <row r="40" customFormat="false" ht="12.8" hidden="false" customHeight="false" outlineLevel="0" collapsed="false">
      <c r="A40" s="11" t="n">
        <v>35</v>
      </c>
      <c r="B40" s="11" t="s">
        <v>389</v>
      </c>
      <c r="C40" s="11" t="s">
        <v>390</v>
      </c>
      <c r="D40" s="12" t="s">
        <v>24</v>
      </c>
      <c r="E40" s="11" t="n">
        <v>9</v>
      </c>
      <c r="F40" s="12" t="s">
        <v>203</v>
      </c>
      <c r="G40" s="11" t="s">
        <v>26</v>
      </c>
      <c r="H40" s="35" t="n">
        <f aca="false">SUM(I40:J40)</f>
        <v>43.2</v>
      </c>
      <c r="I40" s="0" t="n">
        <v>32.2</v>
      </c>
      <c r="J40" s="0" t="n">
        <v>11</v>
      </c>
    </row>
    <row r="41" customFormat="false" ht="12.8" hidden="false" customHeight="false" outlineLevel="0" collapsed="false">
      <c r="A41" s="11" t="n">
        <v>36</v>
      </c>
      <c r="B41" s="11" t="s">
        <v>391</v>
      </c>
      <c r="C41" s="11" t="s">
        <v>392</v>
      </c>
      <c r="D41" s="12" t="s">
        <v>111</v>
      </c>
      <c r="E41" s="11" t="n">
        <v>9</v>
      </c>
      <c r="F41" s="12" t="s">
        <v>112</v>
      </c>
      <c r="G41" s="11" t="s">
        <v>26</v>
      </c>
      <c r="H41" s="35" t="n">
        <f aca="false">SUM(I41:J41)</f>
        <v>43.1</v>
      </c>
      <c r="I41" s="0" t="n">
        <v>33.6</v>
      </c>
      <c r="J41" s="0" t="n">
        <v>9.5</v>
      </c>
    </row>
    <row r="42" customFormat="false" ht="12.8" hidden="false" customHeight="false" outlineLevel="0" collapsed="false">
      <c r="A42" s="11" t="n">
        <v>37</v>
      </c>
      <c r="B42" s="11" t="s">
        <v>252</v>
      </c>
      <c r="C42" s="11" t="s">
        <v>393</v>
      </c>
      <c r="D42" s="12" t="s">
        <v>24</v>
      </c>
      <c r="E42" s="11" t="n">
        <v>9</v>
      </c>
      <c r="F42" s="12" t="s">
        <v>203</v>
      </c>
      <c r="G42" s="11" t="s">
        <v>26</v>
      </c>
      <c r="H42" s="35" t="n">
        <f aca="false">SUM(I42:J42)</f>
        <v>42.7</v>
      </c>
      <c r="I42" s="0" t="n">
        <v>31.2</v>
      </c>
      <c r="J42" s="0" t="n">
        <v>11.5</v>
      </c>
    </row>
    <row r="43" customFormat="false" ht="12.8" hidden="false" customHeight="false" outlineLevel="0" collapsed="false">
      <c r="A43" s="11" t="n">
        <v>38</v>
      </c>
      <c r="B43" s="11" t="s">
        <v>394</v>
      </c>
      <c r="C43" s="11" t="s">
        <v>395</v>
      </c>
      <c r="D43" s="12" t="s">
        <v>24</v>
      </c>
      <c r="E43" s="11" t="n">
        <v>9</v>
      </c>
      <c r="F43" s="12" t="s">
        <v>203</v>
      </c>
      <c r="G43" s="11" t="s">
        <v>26</v>
      </c>
      <c r="H43" s="35" t="n">
        <f aca="false">SUM(I43:J43)</f>
        <v>42.6</v>
      </c>
      <c r="I43" s="0" t="n">
        <v>31.6</v>
      </c>
      <c r="J43" s="0" t="n">
        <v>11</v>
      </c>
    </row>
    <row r="44" customFormat="false" ht="12.8" hidden="false" customHeight="false" outlineLevel="0" collapsed="false">
      <c r="A44" s="11" t="n">
        <v>39</v>
      </c>
      <c r="B44" s="11" t="s">
        <v>396</v>
      </c>
      <c r="C44" s="11" t="s">
        <v>397</v>
      </c>
      <c r="D44" s="12" t="s">
        <v>225</v>
      </c>
      <c r="E44" s="11" t="n">
        <v>9</v>
      </c>
      <c r="F44" s="12" t="s">
        <v>328</v>
      </c>
      <c r="G44" s="11" t="s">
        <v>26</v>
      </c>
      <c r="H44" s="35" t="n">
        <f aca="false">SUM(I44:J44)</f>
        <v>41.8</v>
      </c>
      <c r="I44" s="0" t="n">
        <v>35.8</v>
      </c>
      <c r="J44" s="0" t="n">
        <v>6</v>
      </c>
    </row>
    <row r="45" customFormat="false" ht="12.8" hidden="false" customHeight="false" outlineLevel="0" collapsed="false">
      <c r="A45" s="11" t="n">
        <v>40</v>
      </c>
      <c r="B45" s="11" t="s">
        <v>398</v>
      </c>
      <c r="C45" s="11" t="s">
        <v>399</v>
      </c>
      <c r="D45" s="12" t="s">
        <v>212</v>
      </c>
      <c r="E45" s="11" t="n">
        <v>9</v>
      </c>
      <c r="F45" s="12" t="s">
        <v>213</v>
      </c>
      <c r="G45" s="11" t="s">
        <v>26</v>
      </c>
      <c r="H45" s="35" t="n">
        <f aca="false">SUM(I45:J45)</f>
        <v>41.2</v>
      </c>
      <c r="I45" s="0" t="n">
        <v>34.2</v>
      </c>
      <c r="J45" s="0" t="n">
        <v>7</v>
      </c>
    </row>
    <row r="46" customFormat="false" ht="12.8" hidden="false" customHeight="false" outlineLevel="0" collapsed="false">
      <c r="A46" s="11" t="n">
        <v>41</v>
      </c>
      <c r="B46" s="11" t="s">
        <v>400</v>
      </c>
      <c r="C46" s="11" t="s">
        <v>401</v>
      </c>
      <c r="D46" s="12" t="s">
        <v>171</v>
      </c>
      <c r="E46" s="11" t="n">
        <v>9</v>
      </c>
      <c r="F46" s="12" t="s">
        <v>172</v>
      </c>
      <c r="G46" s="11" t="s">
        <v>26</v>
      </c>
      <c r="H46" s="35" t="n">
        <f aca="false">SUM(I46:J46)</f>
        <v>40.9</v>
      </c>
      <c r="I46" s="0" t="n">
        <v>31.9</v>
      </c>
      <c r="J46" s="0" t="n">
        <v>9</v>
      </c>
    </row>
    <row r="47" customFormat="false" ht="12.8" hidden="false" customHeight="false" outlineLevel="0" collapsed="false">
      <c r="A47" s="11" t="n">
        <v>42</v>
      </c>
      <c r="B47" s="11" t="s">
        <v>169</v>
      </c>
      <c r="C47" s="11" t="s">
        <v>402</v>
      </c>
      <c r="D47" s="12" t="s">
        <v>62</v>
      </c>
      <c r="E47" s="11" t="n">
        <v>9</v>
      </c>
      <c r="F47" s="12" t="s">
        <v>63</v>
      </c>
      <c r="G47" s="11" t="s">
        <v>26</v>
      </c>
      <c r="H47" s="35" t="n">
        <f aca="false">SUM(I47:J47)</f>
        <v>40</v>
      </c>
      <c r="I47" s="0" t="n">
        <v>30</v>
      </c>
      <c r="J47" s="0" t="n">
        <v>10</v>
      </c>
    </row>
    <row r="48" customFormat="false" ht="12.8" hidden="false" customHeight="false" outlineLevel="0" collapsed="false">
      <c r="A48" s="11" t="n">
        <v>43</v>
      </c>
      <c r="B48" s="11" t="s">
        <v>403</v>
      </c>
      <c r="C48" s="11" t="s">
        <v>404</v>
      </c>
      <c r="D48" s="12" t="s">
        <v>225</v>
      </c>
      <c r="E48" s="11" t="n">
        <v>9</v>
      </c>
      <c r="F48" s="12" t="s">
        <v>405</v>
      </c>
      <c r="G48" s="11" t="s">
        <v>26</v>
      </c>
      <c r="H48" s="35" t="n">
        <f aca="false">SUM(I48:J48)</f>
        <v>38.7</v>
      </c>
      <c r="I48" s="0" t="n">
        <v>30.2</v>
      </c>
      <c r="J48" s="0" t="n">
        <v>8.5</v>
      </c>
    </row>
    <row r="49" customFormat="false" ht="12.8" hidden="false" customHeight="false" outlineLevel="0" collapsed="false">
      <c r="A49" s="11" t="n">
        <v>44</v>
      </c>
      <c r="B49" s="11" t="s">
        <v>385</v>
      </c>
      <c r="C49" s="11" t="s">
        <v>406</v>
      </c>
      <c r="D49" s="12" t="s">
        <v>94</v>
      </c>
      <c r="E49" s="11" t="n">
        <v>9</v>
      </c>
      <c r="F49" s="12" t="s">
        <v>407</v>
      </c>
      <c r="G49" s="11" t="s">
        <v>26</v>
      </c>
      <c r="H49" s="35" t="n">
        <f aca="false">SUM(I49:J49)</f>
        <v>38.6</v>
      </c>
      <c r="I49" s="0" t="n">
        <v>31.1</v>
      </c>
      <c r="J49" s="0" t="n">
        <v>7.5</v>
      </c>
    </row>
    <row r="50" customFormat="false" ht="12.8" hidden="false" customHeight="false" outlineLevel="0" collapsed="false">
      <c r="A50" s="11" t="n">
        <v>45</v>
      </c>
      <c r="B50" s="11" t="s">
        <v>408</v>
      </c>
      <c r="C50" s="11" t="s">
        <v>409</v>
      </c>
      <c r="D50" s="12" t="s">
        <v>225</v>
      </c>
      <c r="E50" s="11" t="n">
        <v>9</v>
      </c>
      <c r="F50" s="12" t="s">
        <v>328</v>
      </c>
      <c r="G50" s="11" t="s">
        <v>26</v>
      </c>
      <c r="H50" s="35" t="n">
        <f aca="false">SUM(I50:J50)</f>
        <v>38.5</v>
      </c>
      <c r="I50" s="0" t="n">
        <v>31.5</v>
      </c>
      <c r="J50" s="0" t="n">
        <v>7</v>
      </c>
    </row>
    <row r="51" customFormat="false" ht="12.8" hidden="false" customHeight="false" outlineLevel="0" collapsed="false">
      <c r="A51" s="11" t="n">
        <v>46</v>
      </c>
      <c r="B51" s="11" t="s">
        <v>410</v>
      </c>
      <c r="C51" s="11" t="s">
        <v>411</v>
      </c>
      <c r="D51" s="12" t="s">
        <v>291</v>
      </c>
      <c r="E51" s="11" t="n">
        <v>9</v>
      </c>
      <c r="F51" s="12" t="s">
        <v>292</v>
      </c>
      <c r="G51" s="11" t="s">
        <v>26</v>
      </c>
      <c r="H51" s="35" t="n">
        <f aca="false">SUM(I51:J51)</f>
        <v>38.1</v>
      </c>
      <c r="I51" s="0" t="n">
        <v>30.6</v>
      </c>
      <c r="J51" s="0" t="n">
        <v>7.5</v>
      </c>
    </row>
    <row r="52" customFormat="false" ht="12.8" hidden="false" customHeight="false" outlineLevel="0" collapsed="false">
      <c r="A52" s="11" t="n">
        <v>47</v>
      </c>
      <c r="B52" s="11" t="s">
        <v>412</v>
      </c>
      <c r="C52" s="11" t="s">
        <v>413</v>
      </c>
      <c r="D52" s="12" t="s">
        <v>225</v>
      </c>
      <c r="E52" s="11" t="n">
        <v>9</v>
      </c>
      <c r="F52" s="12" t="s">
        <v>328</v>
      </c>
      <c r="G52" s="11" t="s">
        <v>26</v>
      </c>
      <c r="H52" s="35" t="n">
        <f aca="false">SUM(I52:J52)</f>
        <v>38.1</v>
      </c>
      <c r="I52" s="0" t="n">
        <v>31.1</v>
      </c>
      <c r="J52" s="0" t="n">
        <v>7</v>
      </c>
    </row>
    <row r="53" customFormat="false" ht="12.8" hidden="false" customHeight="false" outlineLevel="0" collapsed="false">
      <c r="A53" s="11" t="n">
        <v>48</v>
      </c>
      <c r="B53" s="11" t="s">
        <v>414</v>
      </c>
      <c r="C53" s="11" t="s">
        <v>415</v>
      </c>
      <c r="D53" s="12" t="s">
        <v>24</v>
      </c>
      <c r="E53" s="11" t="n">
        <v>9</v>
      </c>
      <c r="F53" s="12" t="s">
        <v>203</v>
      </c>
      <c r="G53" s="11" t="s">
        <v>26</v>
      </c>
      <c r="H53" s="35" t="n">
        <f aca="false">SUM(I53:J53)</f>
        <v>36.8</v>
      </c>
      <c r="I53" s="0" t="n">
        <v>30.8</v>
      </c>
      <c r="J53" s="0" t="n">
        <v>6</v>
      </c>
    </row>
    <row r="54" customFormat="false" ht="12.8" hidden="false" customHeight="false" outlineLevel="0" collapsed="false">
      <c r="A54" s="11" t="n">
        <v>49</v>
      </c>
      <c r="B54" s="11" t="s">
        <v>416</v>
      </c>
      <c r="C54" s="11" t="s">
        <v>417</v>
      </c>
      <c r="D54" s="12" t="s">
        <v>225</v>
      </c>
      <c r="E54" s="11" t="n">
        <v>9</v>
      </c>
      <c r="F54" s="12" t="s">
        <v>328</v>
      </c>
      <c r="G54" s="11" t="s">
        <v>26</v>
      </c>
      <c r="H54" s="35" t="n">
        <f aca="false">SUM(I54:J54)</f>
        <v>31.5</v>
      </c>
      <c r="I54" s="0" t="n">
        <v>27.5</v>
      </c>
      <c r="J54" s="0" t="n">
        <v>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55" activePane="bottomLeft" state="frozen"/>
      <selection pane="topLeft" activeCell="A1" activeCellId="0" sqref="A1"/>
      <selection pane="bottomLeft" activeCell="C74" activeCellId="0" sqref="C74"/>
    </sheetView>
  </sheetViews>
  <sheetFormatPr defaultColWidth="8.5" defaultRowHeight="12" zeroHeight="false" outlineLevelRow="0" outlineLevelCol="0"/>
  <cols>
    <col collapsed="false" customWidth="true" hidden="false" outlineLevel="0" max="1" min="1" style="0" width="3.98"/>
    <col collapsed="false" customWidth="true" hidden="false" outlineLevel="0" max="3" min="2" style="0" width="24.18"/>
    <col collapsed="false" customWidth="true" hidden="false" outlineLevel="0" max="4" min="4" style="0" width="23.81"/>
    <col collapsed="false" customWidth="true" hidden="false" outlineLevel="0" max="5" min="5" style="0" width="7.72"/>
    <col collapsed="false" customWidth="true" hidden="false" outlineLevel="0" max="7" min="6" style="0" width="17.18"/>
    <col collapsed="false" customWidth="true" hidden="false" outlineLevel="0" max="8" min="8" style="0" width="15.45"/>
  </cols>
  <sheetData>
    <row r="1" customFormat="false" ht="15" hidden="false" customHeight="false" outlineLevel="0" collapsed="false">
      <c r="A1" s="5" t="s">
        <v>9</v>
      </c>
    </row>
    <row r="3" customFormat="false" ht="12.75" hidden="false" customHeight="false" outlineLevel="0" collapsed="false">
      <c r="B3" s="1" t="s">
        <v>10</v>
      </c>
      <c r="C3" s="6" t="s">
        <v>7</v>
      </c>
    </row>
    <row r="5" customFormat="false" ht="12.75" hidden="false" customHeight="false" outlineLevel="0" collapsed="false">
      <c r="A5" s="37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0" t="s">
        <v>19</v>
      </c>
      <c r="J5" s="0" t="s">
        <v>20</v>
      </c>
    </row>
    <row r="6" customFormat="false" ht="13.8" hidden="false" customHeight="false" outlineLevel="0" collapsed="false">
      <c r="A6" s="23" t="n">
        <v>1</v>
      </c>
      <c r="B6" s="24" t="s">
        <v>85</v>
      </c>
      <c r="C6" s="24" t="s">
        <v>418</v>
      </c>
      <c r="D6" s="25" t="s">
        <v>24</v>
      </c>
      <c r="E6" s="23" t="n">
        <v>11</v>
      </c>
      <c r="F6" s="25" t="s">
        <v>203</v>
      </c>
      <c r="G6" s="26" t="s">
        <v>26</v>
      </c>
      <c r="H6" s="38" t="n">
        <f aca="false">SUM(I6:J6)</f>
        <v>60.36</v>
      </c>
      <c r="I6" s="0" t="n">
        <v>41.79</v>
      </c>
      <c r="J6" s="0" t="n">
        <v>18.57</v>
      </c>
    </row>
    <row r="7" customFormat="false" ht="13.8" hidden="false" customHeight="false" outlineLevel="0" collapsed="false">
      <c r="A7" s="28" t="s">
        <v>27</v>
      </c>
      <c r="B7" s="24" t="s">
        <v>419</v>
      </c>
      <c r="C7" s="24" t="s">
        <v>420</v>
      </c>
      <c r="D7" s="25" t="s">
        <v>24</v>
      </c>
      <c r="E7" s="23" t="n">
        <v>11</v>
      </c>
      <c r="F7" s="25" t="s">
        <v>203</v>
      </c>
      <c r="G7" s="26" t="s">
        <v>26</v>
      </c>
      <c r="H7" s="38" t="n">
        <f aca="false">SUM(I7:J7)</f>
        <v>59.72</v>
      </c>
      <c r="I7" s="0" t="n">
        <v>41.65</v>
      </c>
      <c r="J7" s="0" t="n">
        <v>18.07</v>
      </c>
    </row>
    <row r="8" customFormat="false" ht="13.8" hidden="false" customHeight="false" outlineLevel="0" collapsed="false">
      <c r="A8" s="23" t="n">
        <v>3</v>
      </c>
      <c r="B8" s="24" t="s">
        <v>421</v>
      </c>
      <c r="C8" s="24" t="s">
        <v>422</v>
      </c>
      <c r="D8" s="25" t="s">
        <v>24</v>
      </c>
      <c r="E8" s="23" t="n">
        <v>11</v>
      </c>
      <c r="F8" s="25" t="s">
        <v>203</v>
      </c>
      <c r="G8" s="23" t="s">
        <v>26</v>
      </c>
      <c r="H8" s="38" t="n">
        <f aca="false">SUM(I8:J8)</f>
        <v>59.72</v>
      </c>
      <c r="I8" s="0" t="n">
        <v>41.65</v>
      </c>
      <c r="J8" s="0" t="n">
        <v>18.07</v>
      </c>
    </row>
    <row r="9" customFormat="false" ht="13.8" hidden="false" customHeight="false" outlineLevel="0" collapsed="false">
      <c r="A9" s="23" t="n">
        <v>4</v>
      </c>
      <c r="B9" s="24" t="s">
        <v>423</v>
      </c>
      <c r="C9" s="24" t="s">
        <v>339</v>
      </c>
      <c r="D9" s="25" t="s">
        <v>225</v>
      </c>
      <c r="E9" s="25" t="n">
        <v>11</v>
      </c>
      <c r="F9" s="25" t="s">
        <v>226</v>
      </c>
      <c r="G9" s="26" t="s">
        <v>26</v>
      </c>
      <c r="H9" s="38" t="n">
        <f aca="false">SUM(I9:J9)</f>
        <v>58.51</v>
      </c>
      <c r="I9" s="0" t="n">
        <v>43.3</v>
      </c>
      <c r="J9" s="0" t="n">
        <v>15.21</v>
      </c>
    </row>
    <row r="10" customFormat="false" ht="13.8" hidden="false" customHeight="false" outlineLevel="0" collapsed="false">
      <c r="A10" s="23" t="n">
        <v>5</v>
      </c>
      <c r="B10" s="24" t="s">
        <v>424</v>
      </c>
      <c r="C10" s="24" t="s">
        <v>425</v>
      </c>
      <c r="D10" s="25" t="s">
        <v>24</v>
      </c>
      <c r="E10" s="23" t="n">
        <v>11</v>
      </c>
      <c r="F10" s="25" t="s">
        <v>203</v>
      </c>
      <c r="G10" s="26" t="s">
        <v>26</v>
      </c>
      <c r="H10" s="38" t="n">
        <f aca="false">SUM(I10:J10)</f>
        <v>58.49</v>
      </c>
      <c r="I10" s="0" t="n">
        <v>43.42</v>
      </c>
      <c r="J10" s="0" t="n">
        <v>15.07</v>
      </c>
    </row>
    <row r="11" customFormat="false" ht="13.8" hidden="false" customHeight="false" outlineLevel="0" collapsed="false">
      <c r="A11" s="23" t="n">
        <v>6</v>
      </c>
      <c r="B11" s="24" t="s">
        <v>426</v>
      </c>
      <c r="C11" s="24" t="s">
        <v>427</v>
      </c>
      <c r="D11" s="25" t="s">
        <v>24</v>
      </c>
      <c r="E11" s="23" t="n">
        <v>11</v>
      </c>
      <c r="F11" s="25" t="s">
        <v>203</v>
      </c>
      <c r="G11" s="26" t="s">
        <v>26</v>
      </c>
      <c r="H11" s="38" t="n">
        <f aca="false">SUM(I11:J11)</f>
        <v>58.14</v>
      </c>
      <c r="I11" s="0" t="n">
        <v>41.07</v>
      </c>
      <c r="J11" s="0" t="n">
        <v>17.07</v>
      </c>
    </row>
    <row r="12" customFormat="false" ht="13.8" hidden="false" customHeight="false" outlineLevel="0" collapsed="false">
      <c r="A12" s="23" t="n">
        <v>7</v>
      </c>
      <c r="B12" s="24" t="s">
        <v>428</v>
      </c>
      <c r="C12" s="24" t="s">
        <v>78</v>
      </c>
      <c r="D12" s="25" t="s">
        <v>24</v>
      </c>
      <c r="E12" s="23" t="n">
        <v>12</v>
      </c>
      <c r="F12" s="25" t="s">
        <v>203</v>
      </c>
      <c r="G12" s="26" t="s">
        <v>26</v>
      </c>
      <c r="H12" s="38" t="n">
        <f aca="false">SUM(I12:J12)</f>
        <v>57.93</v>
      </c>
      <c r="I12" s="0" t="n">
        <v>40.29</v>
      </c>
      <c r="J12" s="0" t="n">
        <v>17.64</v>
      </c>
    </row>
    <row r="13" customFormat="false" ht="13.8" hidden="false" customHeight="false" outlineLevel="0" collapsed="false">
      <c r="A13" s="23" t="n">
        <v>8</v>
      </c>
      <c r="B13" s="24" t="s">
        <v>429</v>
      </c>
      <c r="C13" s="24" t="s">
        <v>430</v>
      </c>
      <c r="D13" s="25" t="s">
        <v>24</v>
      </c>
      <c r="E13" s="23" t="n">
        <v>12</v>
      </c>
      <c r="F13" s="25" t="s">
        <v>203</v>
      </c>
      <c r="G13" s="26" t="s">
        <v>26</v>
      </c>
      <c r="H13" s="38" t="n">
        <f aca="false">SUM(I13:J13)</f>
        <v>57.06</v>
      </c>
      <c r="I13" s="0" t="n">
        <v>37.49</v>
      </c>
      <c r="J13" s="0" t="n">
        <v>19.57</v>
      </c>
    </row>
    <row r="14" customFormat="false" ht="13.8" hidden="false" customHeight="false" outlineLevel="0" collapsed="false">
      <c r="A14" s="23" t="n">
        <v>9</v>
      </c>
      <c r="B14" s="24" t="s">
        <v>169</v>
      </c>
      <c r="C14" s="24" t="s">
        <v>431</v>
      </c>
      <c r="D14" s="25" t="s">
        <v>24</v>
      </c>
      <c r="E14" s="23" t="n">
        <v>11</v>
      </c>
      <c r="F14" s="25" t="s">
        <v>203</v>
      </c>
      <c r="G14" s="26" t="s">
        <v>26</v>
      </c>
      <c r="H14" s="38" t="n">
        <f aca="false">SUM(I14:J14)</f>
        <v>55.36</v>
      </c>
      <c r="I14" s="0" t="n">
        <v>38.72</v>
      </c>
      <c r="J14" s="0" t="n">
        <v>16.64</v>
      </c>
    </row>
    <row r="15" customFormat="false" ht="13.8" hidden="false" customHeight="false" outlineLevel="0" collapsed="false">
      <c r="A15" s="23" t="n">
        <v>10</v>
      </c>
      <c r="B15" s="24" t="s">
        <v>432</v>
      </c>
      <c r="C15" s="24" t="s">
        <v>433</v>
      </c>
      <c r="D15" s="25" t="s">
        <v>24</v>
      </c>
      <c r="E15" s="23" t="n">
        <v>12</v>
      </c>
      <c r="F15" s="25" t="s">
        <v>203</v>
      </c>
      <c r="G15" s="26" t="s">
        <v>26</v>
      </c>
      <c r="H15" s="38" t="n">
        <f aca="false">SUM(I15:J15)</f>
        <v>54.89</v>
      </c>
      <c r="I15" s="0" t="n">
        <v>38.25</v>
      </c>
      <c r="J15" s="0" t="n">
        <v>16.64</v>
      </c>
    </row>
    <row r="16" customFormat="false" ht="13.8" hidden="false" customHeight="false" outlineLevel="0" collapsed="false">
      <c r="A16" s="23" t="n">
        <v>11</v>
      </c>
      <c r="B16" s="24" t="s">
        <v>428</v>
      </c>
      <c r="C16" s="24" t="s">
        <v>415</v>
      </c>
      <c r="D16" s="25" t="s">
        <v>24</v>
      </c>
      <c r="E16" s="23" t="n">
        <v>11</v>
      </c>
      <c r="F16" s="25" t="s">
        <v>203</v>
      </c>
      <c r="G16" s="26" t="s">
        <v>26</v>
      </c>
      <c r="H16" s="38" t="n">
        <f aca="false">SUM(I16:J16)</f>
        <v>54.06</v>
      </c>
      <c r="I16" s="0" t="n">
        <v>36.42</v>
      </c>
      <c r="J16" s="0" t="n">
        <v>17.64</v>
      </c>
    </row>
    <row r="17" customFormat="false" ht="13.8" hidden="false" customHeight="false" outlineLevel="0" collapsed="false">
      <c r="A17" s="23" t="n">
        <v>12</v>
      </c>
      <c r="B17" s="24" t="s">
        <v>434</v>
      </c>
      <c r="C17" s="24" t="s">
        <v>435</v>
      </c>
      <c r="D17" s="25" t="s">
        <v>24</v>
      </c>
      <c r="E17" s="23" t="n">
        <v>10</v>
      </c>
      <c r="F17" s="25" t="s">
        <v>203</v>
      </c>
      <c r="G17" s="26" t="s">
        <v>26</v>
      </c>
      <c r="H17" s="38" t="n">
        <f aca="false">SUM(I17:J17)</f>
        <v>53.57</v>
      </c>
      <c r="I17" s="0" t="n">
        <v>36.93</v>
      </c>
      <c r="J17" s="0" t="n">
        <v>16.64</v>
      </c>
    </row>
    <row r="18" customFormat="false" ht="13.8" hidden="false" customHeight="false" outlineLevel="0" collapsed="false">
      <c r="A18" s="23" t="n">
        <v>13</v>
      </c>
      <c r="B18" s="24" t="s">
        <v>99</v>
      </c>
      <c r="C18" s="24" t="s">
        <v>436</v>
      </c>
      <c r="D18" s="25" t="s">
        <v>225</v>
      </c>
      <c r="E18" s="23" t="n">
        <v>10</v>
      </c>
      <c r="F18" s="25" t="s">
        <v>328</v>
      </c>
      <c r="G18" s="26" t="s">
        <v>26</v>
      </c>
      <c r="H18" s="38" t="n">
        <f aca="false">SUM(I18:J18)</f>
        <v>53.18</v>
      </c>
      <c r="I18" s="0" t="n">
        <v>37.54</v>
      </c>
      <c r="J18" s="0" t="n">
        <v>15.64</v>
      </c>
    </row>
    <row r="19" customFormat="false" ht="13.8" hidden="false" customHeight="false" outlineLevel="0" collapsed="false">
      <c r="A19" s="23" t="n">
        <v>14</v>
      </c>
      <c r="B19" s="24" t="s">
        <v>437</v>
      </c>
      <c r="C19" s="24" t="s">
        <v>360</v>
      </c>
      <c r="D19" s="25" t="s">
        <v>24</v>
      </c>
      <c r="E19" s="23" t="n">
        <v>11</v>
      </c>
      <c r="F19" s="25" t="s">
        <v>203</v>
      </c>
      <c r="G19" s="26" t="s">
        <v>26</v>
      </c>
      <c r="H19" s="38" t="n">
        <f aca="false">SUM(I19:J19)</f>
        <v>53.13</v>
      </c>
      <c r="I19" s="0" t="n">
        <v>34.42</v>
      </c>
      <c r="J19" s="0" t="n">
        <v>18.71</v>
      </c>
    </row>
    <row r="20" customFormat="false" ht="13.8" hidden="false" customHeight="false" outlineLevel="0" collapsed="false">
      <c r="A20" s="23" t="n">
        <v>15</v>
      </c>
      <c r="B20" s="24" t="s">
        <v>438</v>
      </c>
      <c r="C20" s="24" t="s">
        <v>439</v>
      </c>
      <c r="D20" s="25" t="s">
        <v>24</v>
      </c>
      <c r="E20" s="23" t="n">
        <v>12</v>
      </c>
      <c r="F20" s="25" t="s">
        <v>203</v>
      </c>
      <c r="G20" s="26" t="s">
        <v>26</v>
      </c>
      <c r="H20" s="38" t="n">
        <f aca="false">SUM(I20:J20)</f>
        <v>52.81</v>
      </c>
      <c r="I20" s="0" t="n">
        <v>37.6</v>
      </c>
      <c r="J20" s="0" t="n">
        <v>15.21</v>
      </c>
    </row>
    <row r="21" customFormat="false" ht="13.8" hidden="false" customHeight="false" outlineLevel="0" collapsed="false">
      <c r="A21" s="23" t="n">
        <v>16</v>
      </c>
      <c r="B21" s="24" t="s">
        <v>440</v>
      </c>
      <c r="C21" s="24" t="s">
        <v>191</v>
      </c>
      <c r="D21" s="25" t="s">
        <v>225</v>
      </c>
      <c r="E21" s="23" t="n">
        <v>11</v>
      </c>
      <c r="F21" s="25" t="s">
        <v>328</v>
      </c>
      <c r="G21" s="26" t="s">
        <v>26</v>
      </c>
      <c r="H21" s="38" t="n">
        <f aca="false">SUM(I21:J21)</f>
        <v>52.56</v>
      </c>
      <c r="I21" s="0" t="n">
        <v>39.92</v>
      </c>
      <c r="J21" s="0" t="n">
        <v>12.64</v>
      </c>
    </row>
    <row r="22" customFormat="false" ht="13.8" hidden="false" customHeight="false" outlineLevel="0" collapsed="false">
      <c r="A22" s="23" t="n">
        <v>17</v>
      </c>
      <c r="B22" s="24" t="s">
        <v>441</v>
      </c>
      <c r="C22" s="24" t="s">
        <v>442</v>
      </c>
      <c r="D22" s="25" t="s">
        <v>212</v>
      </c>
      <c r="E22" s="23" t="n">
        <v>10</v>
      </c>
      <c r="F22" s="25" t="s">
        <v>213</v>
      </c>
      <c r="G22" s="26" t="s">
        <v>26</v>
      </c>
      <c r="H22" s="38" t="n">
        <f aca="false">SUM(I22:J22)</f>
        <v>52.54</v>
      </c>
      <c r="I22" s="0" t="n">
        <v>35.9</v>
      </c>
      <c r="J22" s="0" t="n">
        <v>16.64</v>
      </c>
    </row>
    <row r="23" customFormat="false" ht="13.8" hidden="false" customHeight="false" outlineLevel="0" collapsed="false">
      <c r="A23" s="23" t="n">
        <v>18</v>
      </c>
      <c r="B23" s="24" t="s">
        <v>99</v>
      </c>
      <c r="C23" s="24" t="s">
        <v>443</v>
      </c>
      <c r="D23" s="25" t="s">
        <v>24</v>
      </c>
      <c r="E23" s="23" t="n">
        <v>11</v>
      </c>
      <c r="F23" s="25" t="s">
        <v>203</v>
      </c>
      <c r="G23" s="26" t="s">
        <v>26</v>
      </c>
      <c r="H23" s="38" t="n">
        <f aca="false">SUM(I23:J23)</f>
        <v>51.89</v>
      </c>
      <c r="I23" s="0" t="n">
        <v>38.82</v>
      </c>
      <c r="J23" s="0" t="n">
        <v>13.07</v>
      </c>
    </row>
    <row r="24" customFormat="false" ht="13.8" hidden="false" customHeight="false" outlineLevel="0" collapsed="false">
      <c r="A24" s="23" t="n">
        <v>19</v>
      </c>
      <c r="B24" s="24" t="s">
        <v>46</v>
      </c>
      <c r="C24" s="24" t="s">
        <v>444</v>
      </c>
      <c r="D24" s="25" t="s">
        <v>24</v>
      </c>
      <c r="E24" s="23" t="n">
        <v>10</v>
      </c>
      <c r="F24" s="25" t="s">
        <v>203</v>
      </c>
      <c r="G24" s="26" t="s">
        <v>26</v>
      </c>
      <c r="H24" s="38" t="n">
        <f aca="false">SUM(I24:J24)</f>
        <v>51.61</v>
      </c>
      <c r="I24" s="0" t="n">
        <v>39.4</v>
      </c>
      <c r="J24" s="0" t="n">
        <v>12.21</v>
      </c>
    </row>
    <row r="25" customFormat="false" ht="13.8" hidden="false" customHeight="false" outlineLevel="0" collapsed="false">
      <c r="A25" s="23" t="n">
        <v>20</v>
      </c>
      <c r="B25" s="24" t="s">
        <v>445</v>
      </c>
      <c r="C25" s="24" t="s">
        <v>446</v>
      </c>
      <c r="D25" s="25" t="s">
        <v>225</v>
      </c>
      <c r="E25" s="23" t="n">
        <v>12</v>
      </c>
      <c r="F25" s="25" t="s">
        <v>226</v>
      </c>
      <c r="G25" s="26" t="s">
        <v>26</v>
      </c>
      <c r="H25" s="38" t="n">
        <f aca="false">SUM(I25:J25)</f>
        <v>50.9</v>
      </c>
      <c r="I25" s="0" t="n">
        <v>35.26</v>
      </c>
      <c r="J25" s="0" t="n">
        <v>15.64</v>
      </c>
    </row>
    <row r="26" customFormat="false" ht="13.8" hidden="false" customHeight="false" outlineLevel="0" collapsed="false">
      <c r="A26" s="23" t="n">
        <v>21</v>
      </c>
      <c r="B26" s="24" t="s">
        <v>447</v>
      </c>
      <c r="C26" s="24" t="s">
        <v>448</v>
      </c>
      <c r="D26" s="25" t="s">
        <v>24</v>
      </c>
      <c r="E26" s="23" t="n">
        <v>11</v>
      </c>
      <c r="F26" s="25" t="s">
        <v>203</v>
      </c>
      <c r="G26" s="26" t="s">
        <v>26</v>
      </c>
      <c r="H26" s="38" t="n">
        <f aca="false">SUM(I26:J26)</f>
        <v>50.87</v>
      </c>
      <c r="I26" s="0" t="n">
        <v>33.23</v>
      </c>
      <c r="J26" s="0" t="n">
        <v>17.64</v>
      </c>
    </row>
    <row r="27" customFormat="false" ht="13.8" hidden="false" customHeight="false" outlineLevel="0" collapsed="false">
      <c r="A27" s="23" t="n">
        <v>22</v>
      </c>
      <c r="B27" s="24" t="s">
        <v>449</v>
      </c>
      <c r="C27" s="24" t="s">
        <v>450</v>
      </c>
      <c r="D27" s="25" t="s">
        <v>24</v>
      </c>
      <c r="E27" s="23" t="n">
        <v>11</v>
      </c>
      <c r="F27" s="25" t="s">
        <v>203</v>
      </c>
      <c r="G27" s="26" t="s">
        <v>26</v>
      </c>
      <c r="H27" s="38" t="n">
        <f aca="false">SUM(I27:J27)</f>
        <v>50.64</v>
      </c>
      <c r="I27" s="0" t="n">
        <v>33.57</v>
      </c>
      <c r="J27" s="0" t="n">
        <v>17.07</v>
      </c>
    </row>
    <row r="28" customFormat="false" ht="13.8" hidden="false" customHeight="false" outlineLevel="0" collapsed="false">
      <c r="A28" s="23" t="n">
        <v>23</v>
      </c>
      <c r="B28" s="24" t="s">
        <v>305</v>
      </c>
      <c r="C28" s="24" t="s">
        <v>451</v>
      </c>
      <c r="D28" s="25" t="s">
        <v>24</v>
      </c>
      <c r="E28" s="23" t="n">
        <v>11</v>
      </c>
      <c r="F28" s="25" t="s">
        <v>203</v>
      </c>
      <c r="G28" s="26" t="s">
        <v>26</v>
      </c>
      <c r="H28" s="38" t="n">
        <f aca="false">SUM(I28:J28)</f>
        <v>50.37</v>
      </c>
      <c r="I28" s="0" t="n">
        <v>37.73</v>
      </c>
      <c r="J28" s="0" t="n">
        <v>12.64</v>
      </c>
    </row>
    <row r="29" customFormat="false" ht="13.8" hidden="false" customHeight="false" outlineLevel="0" collapsed="false">
      <c r="A29" s="23" t="n">
        <v>24</v>
      </c>
      <c r="B29" s="24" t="s">
        <v>452</v>
      </c>
      <c r="C29" s="24" t="s">
        <v>453</v>
      </c>
      <c r="D29" s="25" t="s">
        <v>24</v>
      </c>
      <c r="E29" s="23" t="n">
        <v>10</v>
      </c>
      <c r="F29" s="25" t="s">
        <v>203</v>
      </c>
      <c r="G29" s="26" t="s">
        <v>26</v>
      </c>
      <c r="H29" s="38" t="n">
        <f aca="false">SUM(I29:J29)</f>
        <v>50.31</v>
      </c>
      <c r="I29" s="0" t="n">
        <v>38.17</v>
      </c>
      <c r="J29" s="0" t="n">
        <v>12.14</v>
      </c>
    </row>
    <row r="30" customFormat="false" ht="13.8" hidden="false" customHeight="false" outlineLevel="0" collapsed="false">
      <c r="A30" s="23" t="n">
        <v>25</v>
      </c>
      <c r="B30" s="24" t="s">
        <v>88</v>
      </c>
      <c r="C30" s="24" t="s">
        <v>454</v>
      </c>
      <c r="D30" s="25" t="s">
        <v>176</v>
      </c>
      <c r="E30" s="23" t="n">
        <v>11</v>
      </c>
      <c r="F30" s="25" t="s">
        <v>63</v>
      </c>
      <c r="G30" s="26" t="s">
        <v>26</v>
      </c>
      <c r="H30" s="38" t="n">
        <f aca="false">SUM(I30:J30)</f>
        <v>49.81</v>
      </c>
      <c r="I30" s="0" t="n">
        <v>36.6</v>
      </c>
      <c r="J30" s="0" t="n">
        <v>13.21</v>
      </c>
    </row>
    <row r="31" customFormat="false" ht="13.8" hidden="false" customHeight="false" outlineLevel="0" collapsed="false">
      <c r="A31" s="23" t="n">
        <v>26</v>
      </c>
      <c r="B31" s="24" t="s">
        <v>455</v>
      </c>
      <c r="C31" s="24" t="s">
        <v>456</v>
      </c>
      <c r="D31" s="25" t="s">
        <v>24</v>
      </c>
      <c r="E31" s="23" t="n">
        <v>12</v>
      </c>
      <c r="F31" s="25" t="s">
        <v>203</v>
      </c>
      <c r="G31" s="26" t="s">
        <v>26</v>
      </c>
      <c r="H31" s="38" t="n">
        <f aca="false">SUM(I31:J31)</f>
        <v>49.36</v>
      </c>
      <c r="I31" s="0" t="n">
        <v>31.65</v>
      </c>
      <c r="J31" s="0" t="n">
        <v>17.71</v>
      </c>
    </row>
    <row r="32" customFormat="false" ht="13.8" hidden="false" customHeight="false" outlineLevel="0" collapsed="false">
      <c r="A32" s="23" t="n">
        <v>27</v>
      </c>
      <c r="B32" s="24" t="s">
        <v>457</v>
      </c>
      <c r="C32" s="24" t="s">
        <v>458</v>
      </c>
      <c r="D32" s="25" t="s">
        <v>24</v>
      </c>
      <c r="E32" s="23" t="n">
        <v>11</v>
      </c>
      <c r="F32" s="25" t="s">
        <v>203</v>
      </c>
      <c r="G32" s="26" t="s">
        <v>26</v>
      </c>
      <c r="H32" s="38" t="n">
        <f aca="false">SUM(I32:J32)</f>
        <v>49.11</v>
      </c>
      <c r="I32" s="0" t="n">
        <v>40.47</v>
      </c>
      <c r="J32" s="0" t="n">
        <v>8.64</v>
      </c>
    </row>
    <row r="33" customFormat="false" ht="13.8" hidden="false" customHeight="false" outlineLevel="0" collapsed="false">
      <c r="A33" s="23" t="n">
        <v>28</v>
      </c>
      <c r="B33" s="24" t="s">
        <v>238</v>
      </c>
      <c r="C33" s="24" t="s">
        <v>329</v>
      </c>
      <c r="D33" s="25" t="s">
        <v>24</v>
      </c>
      <c r="E33" s="23" t="n">
        <v>11</v>
      </c>
      <c r="F33" s="25" t="s">
        <v>203</v>
      </c>
      <c r="G33" s="26" t="s">
        <v>26</v>
      </c>
      <c r="H33" s="38" t="n">
        <f aca="false">SUM(I33:J33)</f>
        <v>48.85</v>
      </c>
      <c r="I33" s="0" t="n">
        <v>37.71</v>
      </c>
      <c r="J33" s="0" t="n">
        <v>11.14</v>
      </c>
    </row>
    <row r="34" customFormat="false" ht="13.8" hidden="false" customHeight="false" outlineLevel="0" collapsed="false">
      <c r="A34" s="23" t="n">
        <v>29</v>
      </c>
      <c r="B34" s="24" t="s">
        <v>459</v>
      </c>
      <c r="C34" s="24" t="s">
        <v>460</v>
      </c>
      <c r="D34" s="25" t="s">
        <v>24</v>
      </c>
      <c r="E34" s="23" t="n">
        <v>11</v>
      </c>
      <c r="F34" s="25" t="s">
        <v>203</v>
      </c>
      <c r="G34" s="26" t="s">
        <v>26</v>
      </c>
      <c r="H34" s="38" t="n">
        <f aca="false">SUM(I34:J34)</f>
        <v>48.73</v>
      </c>
      <c r="I34" s="0" t="n">
        <v>38.44</v>
      </c>
      <c r="J34" s="0" t="n">
        <v>10.29</v>
      </c>
    </row>
    <row r="35" customFormat="false" ht="13.8" hidden="false" customHeight="false" outlineLevel="0" collapsed="false">
      <c r="A35" s="23" t="n">
        <v>30</v>
      </c>
      <c r="B35" s="24" t="s">
        <v>277</v>
      </c>
      <c r="C35" s="24" t="s">
        <v>461</v>
      </c>
      <c r="D35" s="25" t="s">
        <v>225</v>
      </c>
      <c r="E35" s="23" t="n">
        <v>11</v>
      </c>
      <c r="F35" s="25" t="s">
        <v>226</v>
      </c>
      <c r="G35" s="26" t="s">
        <v>26</v>
      </c>
      <c r="H35" s="38" t="n">
        <f aca="false">SUM(I35:J35)</f>
        <v>48.6</v>
      </c>
      <c r="I35" s="0" t="n">
        <v>38.89</v>
      </c>
      <c r="J35" s="0" t="n">
        <v>9.71</v>
      </c>
    </row>
    <row r="36" customFormat="false" ht="13.8" hidden="false" customHeight="false" outlineLevel="0" collapsed="false">
      <c r="A36" s="23" t="n">
        <v>31</v>
      </c>
      <c r="B36" s="24" t="s">
        <v>462</v>
      </c>
      <c r="C36" s="24" t="s">
        <v>264</v>
      </c>
      <c r="D36" s="25" t="s">
        <v>24</v>
      </c>
      <c r="E36" s="23" t="n">
        <v>10</v>
      </c>
      <c r="F36" s="25" t="s">
        <v>203</v>
      </c>
      <c r="G36" s="26" t="s">
        <v>26</v>
      </c>
      <c r="H36" s="38" t="n">
        <f aca="false">SUM(I36:J36)</f>
        <v>48.34</v>
      </c>
      <c r="I36" s="0" t="n">
        <v>36.63</v>
      </c>
      <c r="J36" s="0" t="n">
        <v>11.71</v>
      </c>
    </row>
    <row r="37" customFormat="false" ht="13.8" hidden="false" customHeight="false" outlineLevel="0" collapsed="false">
      <c r="A37" s="23" t="n">
        <v>32</v>
      </c>
      <c r="B37" s="24" t="s">
        <v>463</v>
      </c>
      <c r="C37" s="24" t="s">
        <v>321</v>
      </c>
      <c r="D37" s="25" t="s">
        <v>225</v>
      </c>
      <c r="E37" s="23" t="n">
        <v>11</v>
      </c>
      <c r="F37" s="25" t="s">
        <v>328</v>
      </c>
      <c r="G37" s="26" t="s">
        <v>26</v>
      </c>
      <c r="H37" s="38" t="n">
        <f aca="false">SUM(I37:J37)</f>
        <v>48.3</v>
      </c>
      <c r="I37" s="0" t="n">
        <v>38.59</v>
      </c>
      <c r="J37" s="0" t="n">
        <v>9.71</v>
      </c>
    </row>
    <row r="38" customFormat="false" ht="13.8" hidden="false" customHeight="false" outlineLevel="0" collapsed="false">
      <c r="A38" s="23" t="n">
        <v>33</v>
      </c>
      <c r="B38" s="24" t="s">
        <v>464</v>
      </c>
      <c r="C38" s="24" t="s">
        <v>465</v>
      </c>
      <c r="D38" s="25" t="s">
        <v>171</v>
      </c>
      <c r="E38" s="23" t="n">
        <v>11</v>
      </c>
      <c r="F38" s="25" t="s">
        <v>172</v>
      </c>
      <c r="G38" s="26" t="s">
        <v>26</v>
      </c>
      <c r="H38" s="38" t="n">
        <f aca="false">SUM(I38:J38)</f>
        <v>48.16</v>
      </c>
      <c r="I38" s="0" t="n">
        <v>37.52</v>
      </c>
      <c r="J38" s="0" t="n">
        <v>10.64</v>
      </c>
    </row>
    <row r="39" customFormat="false" ht="13.8" hidden="false" customHeight="false" outlineLevel="0" collapsed="false">
      <c r="A39" s="23" t="n">
        <v>34</v>
      </c>
      <c r="B39" s="24" t="s">
        <v>466</v>
      </c>
      <c r="C39" s="24" t="s">
        <v>467</v>
      </c>
      <c r="D39" s="25" t="s">
        <v>225</v>
      </c>
      <c r="E39" s="23" t="n">
        <v>10</v>
      </c>
      <c r="F39" s="25" t="s">
        <v>226</v>
      </c>
      <c r="G39" s="26" t="s">
        <v>26</v>
      </c>
      <c r="H39" s="38" t="n">
        <f aca="false">SUM(I39:J39)</f>
        <v>47.89</v>
      </c>
      <c r="I39" s="0" t="n">
        <v>35.32</v>
      </c>
      <c r="J39" s="0" t="n">
        <v>12.57</v>
      </c>
    </row>
    <row r="40" customFormat="false" ht="13.8" hidden="false" customHeight="false" outlineLevel="0" collapsed="false">
      <c r="A40" s="23" t="n">
        <v>35</v>
      </c>
      <c r="B40" s="24" t="s">
        <v>468</v>
      </c>
      <c r="C40" s="24" t="s">
        <v>469</v>
      </c>
      <c r="D40" s="25" t="s">
        <v>24</v>
      </c>
      <c r="E40" s="23" t="n">
        <v>11</v>
      </c>
      <c r="F40" s="25" t="s">
        <v>203</v>
      </c>
      <c r="G40" s="23" t="s">
        <v>26</v>
      </c>
      <c r="H40" s="38" t="n">
        <f aca="false">SUM(I40:J40)</f>
        <v>47.83</v>
      </c>
      <c r="I40" s="0" t="n">
        <v>31.69</v>
      </c>
      <c r="J40" s="0" t="n">
        <v>16.14</v>
      </c>
    </row>
    <row r="41" customFormat="false" ht="13.8" hidden="false" customHeight="false" outlineLevel="0" collapsed="false">
      <c r="A41" s="23" t="n">
        <v>36</v>
      </c>
      <c r="B41" s="24" t="s">
        <v>470</v>
      </c>
      <c r="C41" s="24" t="s">
        <v>471</v>
      </c>
      <c r="D41" s="25" t="s">
        <v>116</v>
      </c>
      <c r="E41" s="23" t="n">
        <v>12</v>
      </c>
      <c r="F41" s="25" t="s">
        <v>472</v>
      </c>
      <c r="G41" s="26" t="s">
        <v>26</v>
      </c>
      <c r="H41" s="38" t="n">
        <f aca="false">SUM(I41:J41)</f>
        <v>41.88</v>
      </c>
      <c r="I41" s="0" t="n">
        <v>32.67</v>
      </c>
      <c r="J41" s="0" t="n">
        <v>9.21</v>
      </c>
    </row>
    <row r="42" customFormat="false" ht="13.8" hidden="false" customHeight="false" outlineLevel="0" collapsed="false">
      <c r="A42" s="23" t="n">
        <v>37</v>
      </c>
      <c r="B42" s="24" t="s">
        <v>49</v>
      </c>
      <c r="C42" s="24" t="s">
        <v>151</v>
      </c>
      <c r="D42" s="25" t="s">
        <v>225</v>
      </c>
      <c r="E42" s="25" t="n">
        <v>12</v>
      </c>
      <c r="F42" s="25" t="s">
        <v>226</v>
      </c>
      <c r="G42" s="26" t="s">
        <v>26</v>
      </c>
      <c r="H42" s="38" t="n">
        <f aca="false">SUM(I42:J42)</f>
        <v>47.43</v>
      </c>
      <c r="I42" s="0" t="n">
        <v>35.79</v>
      </c>
      <c r="J42" s="0" t="n">
        <v>11.64</v>
      </c>
    </row>
    <row r="43" customFormat="false" ht="13.8" hidden="false" customHeight="false" outlineLevel="0" collapsed="false">
      <c r="A43" s="23" t="n">
        <v>38</v>
      </c>
      <c r="B43" s="24" t="s">
        <v>473</v>
      </c>
      <c r="C43" s="24" t="s">
        <v>474</v>
      </c>
      <c r="D43" s="25" t="s">
        <v>225</v>
      </c>
      <c r="E43" s="23" t="n">
        <v>10</v>
      </c>
      <c r="F43" s="25" t="s">
        <v>328</v>
      </c>
      <c r="G43" s="26" t="s">
        <v>26</v>
      </c>
      <c r="H43" s="38" t="n">
        <f aca="false">SUM(I43:J43)</f>
        <v>46.98</v>
      </c>
      <c r="I43" s="0" t="n">
        <v>40.27</v>
      </c>
      <c r="J43" s="0" t="n">
        <v>6.71</v>
      </c>
    </row>
    <row r="44" customFormat="false" ht="13.8" hidden="false" customHeight="false" outlineLevel="0" collapsed="false">
      <c r="A44" s="23" t="n">
        <v>39</v>
      </c>
      <c r="B44" s="24" t="s">
        <v>31</v>
      </c>
      <c r="C44" s="24" t="s">
        <v>475</v>
      </c>
      <c r="D44" s="25" t="s">
        <v>212</v>
      </c>
      <c r="E44" s="23" t="n">
        <v>11</v>
      </c>
      <c r="F44" s="25" t="s">
        <v>213</v>
      </c>
      <c r="G44" s="26" t="s">
        <v>26</v>
      </c>
      <c r="H44" s="38" t="n">
        <f aca="false">SUM(I44:J44)</f>
        <v>46.73</v>
      </c>
      <c r="I44" s="0" t="n">
        <v>31.66</v>
      </c>
      <c r="J44" s="0" t="n">
        <v>15.07</v>
      </c>
    </row>
    <row r="45" customFormat="false" ht="13.8" hidden="false" customHeight="false" outlineLevel="0" collapsed="false">
      <c r="A45" s="23" t="n">
        <v>40</v>
      </c>
      <c r="B45" s="24" t="s">
        <v>476</v>
      </c>
      <c r="C45" s="24" t="s">
        <v>477</v>
      </c>
      <c r="D45" s="25" t="s">
        <v>212</v>
      </c>
      <c r="E45" s="23" t="n">
        <v>11</v>
      </c>
      <c r="F45" s="25" t="s">
        <v>213</v>
      </c>
      <c r="G45" s="26" t="s">
        <v>26</v>
      </c>
      <c r="H45" s="38" t="n">
        <f aca="false">SUM(I45:J45)</f>
        <v>46.45</v>
      </c>
      <c r="I45" s="0" t="n">
        <v>35.88</v>
      </c>
      <c r="J45" s="0" t="n">
        <v>10.57</v>
      </c>
    </row>
    <row r="46" customFormat="false" ht="13.8" hidden="false" customHeight="false" outlineLevel="0" collapsed="false">
      <c r="A46" s="23" t="n">
        <v>41</v>
      </c>
      <c r="B46" s="24" t="s">
        <v>478</v>
      </c>
      <c r="C46" s="24" t="s">
        <v>479</v>
      </c>
      <c r="D46" s="25" t="s">
        <v>24</v>
      </c>
      <c r="E46" s="23" t="n">
        <v>11</v>
      </c>
      <c r="F46" s="25" t="s">
        <v>203</v>
      </c>
      <c r="G46" s="26" t="s">
        <v>26</v>
      </c>
      <c r="H46" s="38" t="n">
        <f aca="false">SUM(I46:J46)</f>
        <v>46.3</v>
      </c>
      <c r="I46" s="0" t="n">
        <v>34.66</v>
      </c>
      <c r="J46" s="0" t="n">
        <v>11.64</v>
      </c>
    </row>
    <row r="47" customFormat="false" ht="13.8" hidden="false" customHeight="false" outlineLevel="0" collapsed="false">
      <c r="A47" s="23" t="n">
        <v>42</v>
      </c>
      <c r="B47" s="24" t="s">
        <v>480</v>
      </c>
      <c r="C47" s="24" t="s">
        <v>481</v>
      </c>
      <c r="D47" s="25" t="s">
        <v>24</v>
      </c>
      <c r="E47" s="23" t="n">
        <v>11</v>
      </c>
      <c r="F47" s="25" t="s">
        <v>203</v>
      </c>
      <c r="G47" s="26" t="s">
        <v>26</v>
      </c>
      <c r="H47" s="38" t="n">
        <f aca="false">SUM(I47:J47)</f>
        <v>46.24</v>
      </c>
      <c r="I47" s="0" t="n">
        <v>35.6</v>
      </c>
      <c r="J47" s="0" t="n">
        <v>10.64</v>
      </c>
    </row>
    <row r="48" customFormat="false" ht="13.8" hidden="false" customHeight="false" outlineLevel="0" collapsed="false">
      <c r="A48" s="23" t="n">
        <v>43</v>
      </c>
      <c r="B48" s="24" t="s">
        <v>99</v>
      </c>
      <c r="C48" s="24" t="s">
        <v>482</v>
      </c>
      <c r="D48" s="25" t="s">
        <v>225</v>
      </c>
      <c r="E48" s="23" t="n">
        <v>12</v>
      </c>
      <c r="F48" s="25" t="s">
        <v>328</v>
      </c>
      <c r="G48" s="26" t="s">
        <v>26</v>
      </c>
      <c r="H48" s="38" t="n">
        <f aca="false">SUM(I48:J48)</f>
        <v>45.95</v>
      </c>
      <c r="I48" s="0" t="n">
        <v>30.38</v>
      </c>
      <c r="J48" s="0" t="n">
        <v>15.57</v>
      </c>
    </row>
    <row r="49" customFormat="false" ht="13.8" hidden="false" customHeight="false" outlineLevel="0" collapsed="false">
      <c r="A49" s="23" t="n">
        <v>44</v>
      </c>
      <c r="B49" s="24" t="s">
        <v>483</v>
      </c>
      <c r="C49" s="24" t="s">
        <v>484</v>
      </c>
      <c r="D49" s="25" t="s">
        <v>485</v>
      </c>
      <c r="E49" s="23" t="n">
        <v>10</v>
      </c>
      <c r="F49" s="25" t="s">
        <v>486</v>
      </c>
      <c r="G49" s="26" t="s">
        <v>26</v>
      </c>
      <c r="H49" s="38" t="n">
        <f aca="false">SUM(I49:J49)</f>
        <v>45.22</v>
      </c>
      <c r="I49" s="0" t="n">
        <v>35.51</v>
      </c>
      <c r="J49" s="0" t="n">
        <v>9.71</v>
      </c>
    </row>
    <row r="50" customFormat="false" ht="13.8" hidden="false" customHeight="false" outlineLevel="0" collapsed="false">
      <c r="A50" s="23" t="n">
        <v>45</v>
      </c>
      <c r="B50" s="24" t="s">
        <v>487</v>
      </c>
      <c r="C50" s="24" t="s">
        <v>488</v>
      </c>
      <c r="D50" s="25" t="s">
        <v>225</v>
      </c>
      <c r="E50" s="23" t="n">
        <v>11</v>
      </c>
      <c r="F50" s="25" t="s">
        <v>328</v>
      </c>
      <c r="G50" s="26" t="s">
        <v>26</v>
      </c>
      <c r="H50" s="38" t="n">
        <f aca="false">SUM(I50:J50)</f>
        <v>45.17</v>
      </c>
      <c r="I50" s="0" t="n">
        <v>33.88</v>
      </c>
      <c r="J50" s="0" t="n">
        <v>11.29</v>
      </c>
    </row>
    <row r="51" customFormat="false" ht="13.8" hidden="false" customHeight="false" outlineLevel="0" collapsed="false">
      <c r="A51" s="23" t="n">
        <v>46</v>
      </c>
      <c r="B51" s="24" t="s">
        <v>265</v>
      </c>
      <c r="C51" s="24" t="s">
        <v>489</v>
      </c>
      <c r="D51" s="25" t="s">
        <v>24</v>
      </c>
      <c r="E51" s="23" t="n">
        <v>11</v>
      </c>
      <c r="F51" s="25" t="s">
        <v>203</v>
      </c>
      <c r="G51" s="26" t="s">
        <v>26</v>
      </c>
      <c r="H51" s="38" t="n">
        <f aca="false">SUM(I51:J51)</f>
        <v>44.94</v>
      </c>
      <c r="I51" s="0" t="n">
        <v>33.65</v>
      </c>
      <c r="J51" s="0" t="n">
        <v>11.29</v>
      </c>
    </row>
    <row r="52" customFormat="false" ht="13.8" hidden="false" customHeight="false" outlineLevel="0" collapsed="false">
      <c r="A52" s="23" t="n">
        <v>47</v>
      </c>
      <c r="B52" s="24" t="s">
        <v>490</v>
      </c>
      <c r="C52" s="24" t="s">
        <v>491</v>
      </c>
      <c r="D52" s="25" t="s">
        <v>225</v>
      </c>
      <c r="E52" s="23" t="n">
        <v>12</v>
      </c>
      <c r="F52" s="25" t="s">
        <v>226</v>
      </c>
      <c r="G52" s="26" t="s">
        <v>26</v>
      </c>
      <c r="H52" s="38" t="n">
        <f aca="false">SUM(I52:J52)</f>
        <v>44.88</v>
      </c>
      <c r="I52" s="0" t="n">
        <v>34.67</v>
      </c>
      <c r="J52" s="0" t="n">
        <v>10.21</v>
      </c>
    </row>
    <row r="53" customFormat="false" ht="13.8" hidden="false" customHeight="false" outlineLevel="0" collapsed="false">
      <c r="A53" s="23" t="n">
        <v>48</v>
      </c>
      <c r="B53" s="24" t="s">
        <v>492</v>
      </c>
      <c r="C53" s="24" t="s">
        <v>493</v>
      </c>
      <c r="D53" s="25" t="s">
        <v>494</v>
      </c>
      <c r="E53" s="25" t="n">
        <v>10</v>
      </c>
      <c r="F53" s="25" t="s">
        <v>495</v>
      </c>
      <c r="G53" s="26" t="s">
        <v>26</v>
      </c>
      <c r="H53" s="38" t="n">
        <f aca="false">SUM(I53:J53)</f>
        <v>44.77</v>
      </c>
      <c r="I53" s="0" t="n">
        <v>37.63</v>
      </c>
      <c r="J53" s="0" t="n">
        <v>7.14</v>
      </c>
    </row>
    <row r="54" customFormat="false" ht="13.8" hidden="false" customHeight="false" outlineLevel="0" collapsed="false">
      <c r="A54" s="23" t="n">
        <v>49</v>
      </c>
      <c r="B54" s="24" t="s">
        <v>496</v>
      </c>
      <c r="C54" s="24" t="s">
        <v>497</v>
      </c>
      <c r="D54" s="25" t="s">
        <v>24</v>
      </c>
      <c r="E54" s="23" t="n">
        <v>10</v>
      </c>
      <c r="F54" s="25" t="s">
        <v>203</v>
      </c>
      <c r="G54" s="26" t="s">
        <v>26</v>
      </c>
      <c r="H54" s="38" t="n">
        <f aca="false">SUM(I54:J54)</f>
        <v>44.47</v>
      </c>
      <c r="I54" s="0" t="n">
        <v>32.18</v>
      </c>
      <c r="J54" s="0" t="n">
        <v>12.29</v>
      </c>
    </row>
    <row r="55" customFormat="false" ht="13.8" hidden="false" customHeight="false" outlineLevel="0" collapsed="false">
      <c r="A55" s="23" t="n">
        <v>50</v>
      </c>
      <c r="B55" s="24" t="s">
        <v>155</v>
      </c>
      <c r="C55" s="24" t="s">
        <v>498</v>
      </c>
      <c r="D55" s="25" t="s">
        <v>499</v>
      </c>
      <c r="E55" s="23" t="n">
        <v>11</v>
      </c>
      <c r="F55" s="25" t="s">
        <v>495</v>
      </c>
      <c r="G55" s="26" t="s">
        <v>26</v>
      </c>
      <c r="H55" s="38" t="n">
        <f aca="false">SUM(I55:J55)</f>
        <v>44.26</v>
      </c>
      <c r="I55" s="0" t="n">
        <v>32.05</v>
      </c>
      <c r="J55" s="0" t="n">
        <v>12.21</v>
      </c>
    </row>
    <row r="56" customFormat="false" ht="13.8" hidden="false" customHeight="false" outlineLevel="0" collapsed="false">
      <c r="A56" s="23" t="n">
        <v>51</v>
      </c>
      <c r="B56" s="24" t="s">
        <v>223</v>
      </c>
      <c r="C56" s="24" t="s">
        <v>500</v>
      </c>
      <c r="D56" s="25" t="s">
        <v>24</v>
      </c>
      <c r="E56" s="23" t="n">
        <v>12</v>
      </c>
      <c r="F56" s="25" t="s">
        <v>203</v>
      </c>
      <c r="G56" s="26" t="s">
        <v>26</v>
      </c>
      <c r="H56" s="38" t="n">
        <f aca="false">SUM(I56:J56)</f>
        <v>43.85</v>
      </c>
      <c r="I56" s="0" t="n">
        <v>32.21</v>
      </c>
      <c r="J56" s="0" t="n">
        <v>11.64</v>
      </c>
    </row>
    <row r="57" customFormat="false" ht="13.8" hidden="false" customHeight="false" outlineLevel="0" collapsed="false">
      <c r="A57" s="23" t="n">
        <v>52</v>
      </c>
      <c r="B57" s="24" t="s">
        <v>501</v>
      </c>
      <c r="C57" s="24" t="s">
        <v>502</v>
      </c>
      <c r="D57" s="25" t="s">
        <v>24</v>
      </c>
      <c r="E57" s="23" t="n">
        <v>10</v>
      </c>
      <c r="F57" s="25" t="s">
        <v>203</v>
      </c>
      <c r="G57" s="26" t="s">
        <v>26</v>
      </c>
      <c r="H57" s="38" t="n">
        <f aca="false">SUM(I57:J57)</f>
        <v>43.17</v>
      </c>
      <c r="I57" s="0" t="n">
        <v>35.38</v>
      </c>
      <c r="J57" s="0" t="n">
        <v>7.79</v>
      </c>
    </row>
    <row r="58" customFormat="false" ht="13.8" hidden="false" customHeight="false" outlineLevel="0" collapsed="false">
      <c r="A58" s="23" t="n">
        <v>53</v>
      </c>
      <c r="B58" s="24" t="s">
        <v>378</v>
      </c>
      <c r="C58" s="24" t="s">
        <v>503</v>
      </c>
      <c r="D58" s="25" t="s">
        <v>499</v>
      </c>
      <c r="E58" s="23" t="n">
        <v>11</v>
      </c>
      <c r="F58" s="25" t="s">
        <v>495</v>
      </c>
      <c r="G58" s="26" t="s">
        <v>26</v>
      </c>
      <c r="H58" s="38" t="n">
        <f aca="false">SUM(I58:J58)</f>
        <v>43.17</v>
      </c>
      <c r="I58" s="0" t="n">
        <v>30.53</v>
      </c>
      <c r="J58" s="0" t="n">
        <v>12.64</v>
      </c>
    </row>
    <row r="59" customFormat="false" ht="13.8" hidden="false" customHeight="false" outlineLevel="0" collapsed="false">
      <c r="A59" s="23" t="n">
        <v>54</v>
      </c>
      <c r="B59" s="24" t="s">
        <v>504</v>
      </c>
      <c r="C59" s="24" t="s">
        <v>505</v>
      </c>
      <c r="D59" s="25" t="s">
        <v>499</v>
      </c>
      <c r="E59" s="23" t="n">
        <v>11</v>
      </c>
      <c r="F59" s="25" t="s">
        <v>495</v>
      </c>
      <c r="G59" s="26" t="s">
        <v>26</v>
      </c>
      <c r="H59" s="38" t="n">
        <f aca="false">SUM(I59:J59)</f>
        <v>42.89</v>
      </c>
      <c r="I59" s="0" t="n">
        <v>33.18</v>
      </c>
      <c r="J59" s="0" t="n">
        <v>9.71</v>
      </c>
    </row>
    <row r="60" customFormat="false" ht="13.8" hidden="false" customHeight="false" outlineLevel="0" collapsed="false">
      <c r="A60" s="23" t="n">
        <v>55</v>
      </c>
      <c r="B60" s="24" t="s">
        <v>506</v>
      </c>
      <c r="C60" s="24" t="s">
        <v>507</v>
      </c>
      <c r="D60" s="25" t="s">
        <v>508</v>
      </c>
      <c r="E60" s="23" t="n">
        <v>11</v>
      </c>
      <c r="F60" s="25" t="s">
        <v>509</v>
      </c>
      <c r="G60" s="26" t="s">
        <v>26</v>
      </c>
      <c r="H60" s="38" t="n">
        <f aca="false">SUM(I60:J60)</f>
        <v>42.64</v>
      </c>
      <c r="I60" s="0" t="n">
        <v>35</v>
      </c>
      <c r="J60" s="0" t="n">
        <v>7.64</v>
      </c>
    </row>
    <row r="61" customFormat="false" ht="13.8" hidden="false" customHeight="false" outlineLevel="0" collapsed="false">
      <c r="A61" s="23" t="n">
        <v>56</v>
      </c>
      <c r="B61" s="24" t="s">
        <v>510</v>
      </c>
      <c r="C61" s="24" t="s">
        <v>511</v>
      </c>
      <c r="D61" s="25" t="s">
        <v>24</v>
      </c>
      <c r="E61" s="23" t="n">
        <v>11</v>
      </c>
      <c r="F61" s="25" t="s">
        <v>203</v>
      </c>
      <c r="G61" s="26" t="s">
        <v>26</v>
      </c>
      <c r="H61" s="38" t="n">
        <f aca="false">SUM(I61:J61)</f>
        <v>42.38</v>
      </c>
      <c r="I61" s="0" t="n">
        <v>32.59</v>
      </c>
      <c r="J61" s="0" t="n">
        <v>9.79</v>
      </c>
    </row>
    <row r="62" customFormat="false" ht="13.8" hidden="false" customHeight="false" outlineLevel="0" collapsed="false">
      <c r="A62" s="23" t="n">
        <v>57</v>
      </c>
      <c r="B62" s="24" t="s">
        <v>46</v>
      </c>
      <c r="C62" s="24" t="s">
        <v>512</v>
      </c>
      <c r="D62" s="25" t="s">
        <v>24</v>
      </c>
      <c r="E62" s="23" t="n">
        <v>10</v>
      </c>
      <c r="F62" s="25" t="s">
        <v>203</v>
      </c>
      <c r="G62" s="26" t="s">
        <v>26</v>
      </c>
      <c r="H62" s="38" t="n">
        <f aca="false">SUM(I62:J62)</f>
        <v>42.31</v>
      </c>
      <c r="I62" s="0" t="n">
        <v>34.02</v>
      </c>
      <c r="J62" s="0" t="n">
        <v>8.29</v>
      </c>
    </row>
    <row r="63" customFormat="false" ht="13.8" hidden="false" customHeight="false" outlineLevel="0" collapsed="false">
      <c r="A63" s="23" t="n">
        <v>58</v>
      </c>
      <c r="B63" s="24" t="s">
        <v>46</v>
      </c>
      <c r="C63" s="24" t="s">
        <v>513</v>
      </c>
      <c r="D63" s="25" t="s">
        <v>24</v>
      </c>
      <c r="E63" s="23" t="n">
        <v>10</v>
      </c>
      <c r="F63" s="25" t="s">
        <v>203</v>
      </c>
      <c r="G63" s="26" t="s">
        <v>26</v>
      </c>
      <c r="H63" s="38" t="n">
        <f aca="false">SUM(I63:J63)</f>
        <v>42.16</v>
      </c>
      <c r="I63" s="0" t="n">
        <v>31.95</v>
      </c>
      <c r="J63" s="0" t="n">
        <v>10.21</v>
      </c>
    </row>
    <row r="64" customFormat="false" ht="13.8" hidden="false" customHeight="false" outlineLevel="0" collapsed="false">
      <c r="A64" s="23" t="n">
        <v>59</v>
      </c>
      <c r="B64" s="24" t="s">
        <v>514</v>
      </c>
      <c r="C64" s="24" t="s">
        <v>471</v>
      </c>
      <c r="D64" s="25" t="s">
        <v>116</v>
      </c>
      <c r="E64" s="23" t="n">
        <v>10</v>
      </c>
      <c r="F64" s="25" t="s">
        <v>117</v>
      </c>
      <c r="G64" s="26" t="s">
        <v>26</v>
      </c>
      <c r="H64" s="38" t="n">
        <f aca="false">SUM(I64:J64)</f>
        <v>47.55</v>
      </c>
      <c r="I64" s="0" t="n">
        <v>38.26</v>
      </c>
      <c r="J64" s="0" t="n">
        <v>9.29</v>
      </c>
    </row>
    <row r="65" customFormat="false" ht="13.8" hidden="false" customHeight="false" outlineLevel="0" collapsed="false">
      <c r="A65" s="23" t="n">
        <v>60</v>
      </c>
      <c r="B65" s="24" t="s">
        <v>515</v>
      </c>
      <c r="C65" s="24" t="s">
        <v>516</v>
      </c>
      <c r="D65" s="25" t="s">
        <v>24</v>
      </c>
      <c r="E65" s="23" t="n">
        <v>10</v>
      </c>
      <c r="F65" s="25" t="s">
        <v>203</v>
      </c>
      <c r="G65" s="26" t="s">
        <v>26</v>
      </c>
      <c r="H65" s="38" t="n">
        <f aca="false">SUM(I65:J65)</f>
        <v>41.86</v>
      </c>
      <c r="I65" s="0" t="n">
        <v>34.07</v>
      </c>
      <c r="J65" s="0" t="n">
        <v>7.79</v>
      </c>
    </row>
    <row r="66" customFormat="false" ht="13.8" hidden="false" customHeight="false" outlineLevel="0" collapsed="false">
      <c r="A66" s="23" t="n">
        <v>61</v>
      </c>
      <c r="B66" s="24" t="s">
        <v>313</v>
      </c>
      <c r="C66" s="24" t="s">
        <v>517</v>
      </c>
      <c r="D66" s="25" t="s">
        <v>24</v>
      </c>
      <c r="E66" s="23" t="n">
        <v>10</v>
      </c>
      <c r="F66" s="25" t="s">
        <v>203</v>
      </c>
      <c r="G66" s="26" t="s">
        <v>26</v>
      </c>
      <c r="H66" s="38" t="n">
        <f aca="false">SUM(I66:J66)</f>
        <v>41.4</v>
      </c>
      <c r="I66" s="0" t="n">
        <v>32.26</v>
      </c>
      <c r="J66" s="0" t="n">
        <v>9.14</v>
      </c>
    </row>
    <row r="67" customFormat="false" ht="13.8" hidden="false" customHeight="false" outlineLevel="0" collapsed="false">
      <c r="A67" s="23" t="n">
        <v>62</v>
      </c>
      <c r="B67" s="24" t="s">
        <v>518</v>
      </c>
      <c r="C67" s="24" t="s">
        <v>519</v>
      </c>
      <c r="D67" s="25" t="s">
        <v>24</v>
      </c>
      <c r="E67" s="23" t="n">
        <v>10</v>
      </c>
      <c r="F67" s="25" t="s">
        <v>203</v>
      </c>
      <c r="G67" s="26" t="s">
        <v>26</v>
      </c>
      <c r="H67" s="38" t="n">
        <f aca="false">SUM(I67:J67)</f>
        <v>41.17</v>
      </c>
      <c r="I67" s="0" t="n">
        <v>32.38</v>
      </c>
      <c r="J67" s="0" t="n">
        <v>8.79</v>
      </c>
    </row>
    <row r="68" customFormat="false" ht="13.8" hidden="false" customHeight="false" outlineLevel="0" collapsed="false">
      <c r="A68" s="23" t="n">
        <v>63</v>
      </c>
      <c r="B68" s="24" t="s">
        <v>169</v>
      </c>
      <c r="C68" s="24" t="s">
        <v>520</v>
      </c>
      <c r="D68" s="25" t="s">
        <v>225</v>
      </c>
      <c r="E68" s="23" t="n">
        <v>10</v>
      </c>
      <c r="F68" s="25" t="s">
        <v>328</v>
      </c>
      <c r="G68" s="26" t="s">
        <v>26</v>
      </c>
      <c r="H68" s="38" t="n">
        <f aca="false">SUM(I68:J68)</f>
        <v>40.58</v>
      </c>
      <c r="I68" s="0" t="n">
        <v>33.29</v>
      </c>
      <c r="J68" s="0" t="n">
        <v>7.29</v>
      </c>
    </row>
    <row r="69" customFormat="false" ht="13.8" hidden="false" customHeight="false" outlineLevel="0" collapsed="false">
      <c r="A69" s="23" t="n">
        <v>64</v>
      </c>
      <c r="B69" s="24" t="s">
        <v>252</v>
      </c>
      <c r="C69" s="24" t="s">
        <v>521</v>
      </c>
      <c r="D69" s="25" t="s">
        <v>522</v>
      </c>
      <c r="E69" s="23" t="n">
        <v>11</v>
      </c>
      <c r="F69" s="25" t="s">
        <v>523</v>
      </c>
      <c r="G69" s="26" t="s">
        <v>26</v>
      </c>
      <c r="H69" s="38" t="n">
        <f aca="false">SUM(I69:J69)</f>
        <v>40.26</v>
      </c>
      <c r="I69" s="0" t="n">
        <v>31.55</v>
      </c>
      <c r="J69" s="0" t="n">
        <v>8.71</v>
      </c>
    </row>
    <row r="70" customFormat="false" ht="13.8" hidden="false" customHeight="false" outlineLevel="0" collapsed="false">
      <c r="A70" s="23" t="n">
        <v>65</v>
      </c>
      <c r="B70" s="24" t="s">
        <v>414</v>
      </c>
      <c r="C70" s="24" t="s">
        <v>524</v>
      </c>
      <c r="D70" s="25" t="s">
        <v>225</v>
      </c>
      <c r="E70" s="23" t="n">
        <v>10</v>
      </c>
      <c r="F70" s="25" t="s">
        <v>226</v>
      </c>
      <c r="G70" s="23" t="s">
        <v>26</v>
      </c>
      <c r="H70" s="38" t="n">
        <f aca="false">SUM(I70:J70)</f>
        <v>39.23</v>
      </c>
      <c r="I70" s="0" t="n">
        <v>31.09</v>
      </c>
      <c r="J70" s="0" t="n">
        <v>8.14</v>
      </c>
    </row>
    <row r="71" customFormat="false" ht="13.8" hidden="false" customHeight="false" outlineLevel="0" collapsed="false">
      <c r="A71" s="23" t="n">
        <v>66</v>
      </c>
      <c r="B71" s="24" t="s">
        <v>525</v>
      </c>
      <c r="C71" s="24" t="s">
        <v>286</v>
      </c>
      <c r="D71" s="25" t="s">
        <v>24</v>
      </c>
      <c r="E71" s="23" t="n">
        <v>10</v>
      </c>
      <c r="F71" s="25" t="s">
        <v>203</v>
      </c>
      <c r="G71" s="26" t="s">
        <v>26</v>
      </c>
      <c r="H71" s="38" t="n">
        <f aca="false">SUM(I71:J71)</f>
        <v>39.14</v>
      </c>
      <c r="I71" s="0" t="n">
        <v>31.5</v>
      </c>
      <c r="J71" s="0" t="n">
        <v>7.64</v>
      </c>
    </row>
    <row r="73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</TotalTime>
  <Application>LibreOffice/7.3.0.3$Windows_X86_64 LibreOffice_project/0f246aa12d0eee4a0f7adcefbf7c878fc2238db3</Application>
  <AppVersion>15.0000</AppVersion>
  <Company>Student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2011-11-02T17:22:25Z</dcterms:created>
  <dc:creator>Edgar Sepp</dc:creator>
  <dc:description/>
  <dc:language>et-EE</dc:language>
  <cp:lastModifiedBy>Silvia L</cp:lastModifiedBy>
  <dcterms:modified xsi:type="dcterms:W3CDTF">2024-02-19T18:44:28Z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